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marv01\Desktop\PQI 2027-2037 - MAJ en continu\"/>
    </mc:Choice>
  </mc:AlternateContent>
  <xr:revisionPtr revIDLastSave="0" documentId="8_{4B786E98-767B-46D0-BD0C-A82CBD031D10}" xr6:coauthVersionLast="47" xr6:coauthVersionMax="47" xr10:uidLastSave="{00000000-0000-0000-0000-000000000000}"/>
  <bookViews>
    <workbookView xWindow="1140" yWindow="1035" windowWidth="14400" windowHeight="8250"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<sst xmlns="http://schemas.openxmlformats.org/spreadsheetml/2006/main" count="8782" uniqueCount="3511">
  <si>
    <t># de projet</t>
  </si>
  <si>
    <t>Nom du projet</t>
  </si>
  <si>
    <t>Description</t>
  </si>
  <si>
    <t xml:space="preserve">Coût total
</t>
  </si>
  <si>
    <t xml:space="preserve">Contribution
du
Québec
</t>
  </si>
  <si>
    <t xml:space="preserve">Contribution
des
partenaires
</t>
  </si>
  <si>
    <t>État d’avancement</t>
  </si>
  <si>
    <t>Suivi des modifications</t>
  </si>
  <si>
    <t>Ministre</t>
  </si>
  <si>
    <t>Organisme</t>
  </si>
  <si>
    <t>Gestionnaire</t>
  </si>
  <si>
    <t>Secteur d’activité</t>
  </si>
  <si>
    <t>Région</t>
  </si>
  <si>
    <t>Nom de l’infrastructure</t>
  </si>
  <si>
    <t>Localisation</t>
  </si>
  <si>
    <t>Nature des travaux</t>
  </si>
  <si>
    <t>Date
de mise en service</t>
  </si>
  <si>
    <t>26</t>
  </si>
  <si>
    <t>Autoroute 5 (de la Gatineau) entre le chemin de la Rivière et la route 105 – La Pêche – Prolongement</t>
  </si>
  <si>
    <t>Le projet consiste à concevoir un axe majeur nord‑sud, formé par l’autoroute 5 (de la Gatineau)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</si>
  <si>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Décembre 2032</t>
  </si>
  <si>
    <t>En réalisation</t>
  </si>
  <si>
    <t>Mars 2025_x000D_
Une hausse de 0,4 M$ au coût du projet a été autorisée. Prévu à 198,0 M$, le coût est maintenant de 198,4 M$. La contribution du Québec demeure à 125,5 M$ et celle des partenaires passe de 72,5 M$ à 72,9 M$. De plus, une modification de la date de mise en service complète de l’infrastructure a été autorisée. Prévue en novembre 2025, elle est reportée à décembre 2032._x000D_
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2024._x000D_
Mars 2010_x000D_
La mise en service partielle de l’infrastructure a été autorisée au cours de l’année financière 2009‑2010.</t>
  </si>
  <si>
    <t>Ministre des Transports et de la Mobilité durable</t>
  </si>
  <si>
    <t>Ministère des Transports et de la Mobilité durable</t>
  </si>
  <si>
    <t>Réseau routier</t>
  </si>
  <si>
    <t>07 – Outaouais</t>
  </si>
  <si>
    <t>Autoroute 5</t>
  </si>
  <si>
    <t>La Pêche</t>
  </si>
  <si>
    <t>Prolongement</t>
  </si>
  <si>
    <t>39</t>
  </si>
  <si>
    <t>Métro de Montréal, ligne bleue de la station Saint‑Michel à Anjou – Prolongement</t>
  </si>
  <si>
    <t>Le projet vise le prolongement de la ligne bleue du métro de Montréal par l’ajout de stations et d’infrastructures sur six kilomètres de tunnel à l’est de la station Saint‑Michel. _x000D_
•	Cinq stations universellement accessibles, dont plusieurs ont été renommées :_x000D_
‑	la station Vertières (anciennement Pie‑IX), comprenant deux édicules, un tunnel piétonnier vers le SRB Pie‑IX et un terminus d’autobus;_x000D_
‑	la station Mary‑Two‑Axe‑Earley (anciennement Viau), comprenant un édicule;_x000D_
‑	la station Césira‑Parisotto (anciennement Lacordaire), comprenant un édicule et un tunnel d’amorce vers un éventuel édicule secondaire;_x000D_
‑	la station Madeleine‑Parent (anciennement Langelier), comprenant un édicule;_x000D_
‑	la station Anjou, comprenant deux édicules (un à l’est de l’autoroute 25, l’autre à l’ouest), un terminus d’autobus, un lien de transport actif souterrain vers la station permettant d’y accéder de part et d’autre de l’autoroute 25 et un lien convivial piétonnier entre le boulevard des Galeries‑d’Anjou et l’édicule principal._x000D_
_x000D_
•	Plusieurs infrastructures opérationnelles pour l’exploitation du nouveau tronçon :_x000D_
‑	un garage souterrain comportant des voies de stationnement et une voie d’entretien/atelier;_x000D_
‑	une arrière‑gare et une voie de raccordement au garage;_x000D_
‑	de nouvelles structures auxiliaires et la modification de la structure auxiliaire existante à la station Saint‑Michel;_x000D_
‑	un poste de district et un centre de service;_x000D_
‑	des postes de redressement._x000D_
_x000D_
Le projet a pour but d’améliorer la mobilité dans la région de Montréal, de favoriser la mobilité durable, d’appuyer le développement urbain et économique ainsi que de consolider le réseau de transport collectif.</t>
  </si>
  <si>
    <t>Mai 2031</t>
  </si>
  <si>
    <t>Mars 2026_x000D_
Une modification à la stratégie de financement a été autorisée. La contribution du Québec passe de 5 087,1 M$ à 4 805,7 M$ et celle des partenaires, de 2 489,4 M$ à 2 770,8 M$. Le coût approuvé du projet demeure le même à 7 576,5 M$._x000D_
Juillet 2024_x000D_
Le processus d’appel d’offres étant terminé, le coût total autorisé du projet est de 7 576,5 M$. De plus, la mise en service complète de l’infrastructure est prévue en mai 2031._x000D_
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</si>
  <si>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</si>
  <si>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</si>
  <si>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Transport collectif</t>
  </si>
  <si>
    <t>06 – Montréal</t>
  </si>
  <si>
    <t>Métro de Montréal</t>
  </si>
  <si>
    <t>Montréal</t>
  </si>
  <si>
    <t>53</t>
  </si>
  <si>
    <t>Parc olympique, toiture du Stade – Montréal – Reconstruction</t>
  </si>
  <si>
    <t>Le projet consiste à remplacer la toiture actuelle du Stade et son anneau technique. Ayant atteint sa fin de vie utile et présentant plusieurs problèmes de désuétude, la toiture actuelle sera remplacée par une nouvelle toiture fixe à revêtement rigide, alors que le nouvel anneau technique en acier remplacera celui en béton._x000D_
À la suite des travaux, le stade pourra remplir sa pleine vocation par la tenue d’activités durant toute l’année. Ainsi, l’ajout d’activités devrait générer des retombées économiques supplémentaires.</t>
  </si>
  <si>
    <t>Décembre 2027</t>
  </si>
  <si>
    <t>Janvier 2024_x000D_
Le projet a été autorisé à l’étape « En réalisation »._x000D_
Octobre 2017_x000D_
Le projet a été autorisé à l’étape « En planification ».</t>
  </si>
  <si>
    <t>Ministre du Tourisme</t>
  </si>
  <si>
    <t>Parc olympique</t>
  </si>
  <si>
    <t>Parc olympique en association avec la Société québécoise des infrastructures</t>
  </si>
  <si>
    <t>Tourisme et activités récréatives</t>
  </si>
  <si>
    <t>Reconstruction</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</si>
  <si>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</si>
  <si>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</si>
  <si>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
La réalisation du projet permettra d’améliorer la capacité d’accueil insuffisante de l’hôpital Pierre‑Le Gardeur,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La construction et l’agrandissement ajouteront une superficie de 35 210 m².
En attendant la livraison des premiers lits, des unités de transition ont été réalisées pour répondre aux besoins toujours croissants de l’hôpital.</t>
  </si>
  <si>
    <t>Juillet 2029</t>
  </si>
  <si>
    <t>Mars 2026_x000D_
Une hausse de 153,2 M$ au coût du projet a été autorisée. Prévu à 549,6 M$, le coût est maintenant de 702,8 M$. La contribution du Québec passe de 544,2 M$ à 696,7 M$ et celle des partenaires, de 5,4 M$ à 6,1 M$. Finalement, une modification de la date de mise en service complète de l’infrastructure a été autorisée, passant de mars 2028 à juillet 2029._x000D_
Février 2024_x000D_
Mise en service partielle de l’infrastructure au cours de l’année financière 2023‑2024._x000D_
Mars 2022_x000D_
Le projet a été autorisé à l’étape « En réalisation »._x000D_
Mai 2014_x000D_
Le projet a été autorisé à l’étape « En planification ».</t>
  </si>
  <si>
    <t>Ministre de la Santé</t>
  </si>
  <si>
    <t>Centre intégré de santé et de services sociaux de Lanaudière</t>
  </si>
  <si>
    <t>Société québécoise des infrastructures</t>
  </si>
  <si>
    <t>Santé et Services sociaux</t>
  </si>
  <si>
    <t>14 – Lanaudière</t>
  </si>
  <si>
    <t>Hôpital Pierre‑Le Gardeur</t>
  </si>
  <si>
    <t>Terrebonne</t>
  </si>
  <si>
    <t>Construction et agrandissement</t>
  </si>
  <si>
    <t>73</t>
  </si>
  <si>
    <t>Usine de biométhanisation et centre de compostage – Montréal – Construction</t>
  </si>
  <si>
    <t>Le projet vise la mise en place de deux installations, une de biométhanisation et une de compostage, à implanter à proximité du lieu où sont générées les matières, afin d’en limiter le transport. Ces installations serviront une partie de la population ainsi que plusieurs industries, commerces et institutions de l’agglomération de Montréal.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</si>
  <si>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Mars 2026</t>
  </si>
  <si>
    <t>En service</t>
  </si>
  <si>
    <t>Mars 2026_x000D_
Une modification de la date de mise en service complète de l’infrastructure a été autorisée, passant de septembre 2025 à mars 2026. De plus,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Prévue en septembre 2024, elle est reportée à septembre 2025._x000D_
Février 2024_x000D_
Une modification de la date de mise en service complète de l’infrastructure a été autorisée. Prévue en décembre 2023, elle est reportée à septembre 2024._x000D_
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</si>
  <si>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</si>
  <si>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Ville de Montréal</t>
  </si>
  <si>
    <t>Environnement</t>
  </si>
  <si>
    <t>Usine de biométhanisation et centre de compostage</t>
  </si>
  <si>
    <t>Construction</t>
  </si>
  <si>
    <t>76</t>
  </si>
  <si>
    <t>Pont Gédéon‑Ouimet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</si>
  <si>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l’ensemble des interventions à effectuer dans l’axe de l’autoroute 15 à Laval et sur la couronne nord.</t>
  </si>
  <si>
    <t>En planification</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</si>
  <si>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</si>
  <si>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</si>
  <si>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</si>
  <si>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</si>
  <si>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</si>
  <si>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</si>
  <si>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regroupera les services cliniques offerts actuellement à L’Hôtel‑Dieu de Québec et à l’Hôpital de l’Enfant‑Jésus. Le projet vise la construction de nouveaux bâtiments sur le site de l’Hôpital de l’Enfant‑Jésus et le réaménagement de certains espaces existants._x000D_
Le projet a comme objectif d’assurer un service adéquat dans un cadre physique adapté aux soins._x000D_
Le NCH comptera 700 lits d’hospitalisation, incluant 105 lits de soins critiques, 30 salles d’opération ainsi que 60 civières à l’urgence._x000D_
La superficie brute totale des nouvelles constructions sera de 175 000 m², auxquels s’ajouteront 33 150 m² de réaménagement. Le projet prévoit également 2 600 cases de stationnement, l’ajout d’un héliport, ainsi que 23 140 m² en superficie pour les bâtiments à démolir. _x000D_
Depuis juin 2020, il y a eu la mise en service de la centrale thermique, du bâtiment des génératrices, des tunnels (A et B‑nord), du Centre intégré de cancérologie, du Centre de recherche, du cyclotron, de l’hôtellerie et de la plateforme clinico‑logistique, construite hors site. _x000D_
Les travaux de construction se poursuivent sur le site pour la livraison du pavillon des soins critiques et des ailes D, I, N et O.</t>
  </si>
  <si>
    <t>Décembre 2031</t>
  </si>
  <si>
    <t>Août 2025_x000D_
Une hausse de 418,3 M$ au coût du projet a été autorisée. Prévu à 2 238,6 M$, le coût est maintenant de 2 656,9 M$. La contribution du Québec passe de 2 164,6 M$ à 2 582,9 M$ et celle des partenaires demeure à 74,0 M$. De plus, une modification de la portée du projet a été autorisée, soit l’ajout d’un héliport sur le toit du bâtiment des soins critiques et la réduction du nombre de stations de dialyse en néphrologie. Finalement, une modification de la date de mise en service complète de l’infrastructure a été autorisée. Prévue en novembre 2029, elle est reportée en décembre 2031._x000D_
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</si>
  <si>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</si>
  <si>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03 – Capitale‑Nationale</t>
  </si>
  <si>
    <t>Hôpital de l’Enfant‑Jésus</t>
  </si>
  <si>
    <t>Québec</t>
  </si>
  <si>
    <t>Construction et réaménagement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</si>
  <si>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</si>
  <si>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</si>
  <si>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</si>
  <si>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</si>
  <si>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</si>
  <si>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</si>
  <si>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01 – Bas‑Saint‑Laurent</t>
  </si>
  <si>
    <t>Hôpital régional de Rimouski</t>
  </si>
  <si>
    <t>Rimouski</t>
  </si>
  <si>
    <t>Maintien et bonification</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</si>
  <si>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</si>
  <si>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</si>
  <si>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</si>
  <si>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Août 2027</t>
  </si>
  <si>
    <t>Juin 2025_x000D_
Une modification de la date de mise en service complète de l’infrastructure a été autorisée. Prévue en novembre 2026, elle est reportée en août 2027._x000D_
Juin 2022_x000D_
Le projet a été autorisé à l’étape « En réalisation »._x000D_
Mars 2018_x000D_
Le projet a été autorisé à l’étape « En planification ».</t>
  </si>
  <si>
    <t>Centre intégré de santé et de services sociaux de la Montérégie‑Ouest</t>
  </si>
  <si>
    <t>16 – Montérégie</t>
  </si>
  <si>
    <t>Hôpital Vaudreuil‑Soulanges</t>
  </si>
  <si>
    <t>Vaudreuil‑Soulanges</t>
  </si>
  <si>
    <t>94</t>
  </si>
  <si>
    <t>Hôpital de La Malbaie, complexe hospitalier – Agrandissement et réaménagement</t>
  </si>
  <si>
    <t>Le projet vise l’agrandissement de l’Hôpital de la Malbaie par la construction d’un nouveau pavillon (bloc D) de cinq étages situé en bordure du boulevard De Comporté et relié sur deux niveaux au bloc A du bâtiment actuel. Le nouveau pavillon sera destiné notamment à l’urgence, à l’unité de soins ambulatoires, aux cliniques externes, à l’imagerie médicale, au bloc opératoire, à l’endoscopie, aux unités de soins et à la pharmacie. _x000D_
_x000D_
Le projet prévoit également le réaménagement du bloc A pour y loger la réadaptation ainsi que plusieurs services auxiliaires et administratifs._x000D_
_x000D_
Une fois les travaux des blocs A et D complétés, les blocs B et C de l’infrastructure actuelle seront démolis pour réaliser des travaux d’aménagement d’un nouveau stationnement sur la rue Saint‑Étienne. _x000D_
_x000D_
Le projet permettra de résoudre les enjeux actuels de manque d’espace ainsi que de vétusté physique et fonctionnelle de l’hôpital.</t>
  </si>
  <si>
    <t>Juin 2031</t>
  </si>
  <si>
    <t>Mai 2026_x000D_
Le projet a été autorisé à l’étape « En réalisation »._x000D_
Juillet 2023_x000D_
Des travaux préparatoires ont été autorisés, soit la démolition de trois bâtiments et la décontamination du terrain._x000D_
Juin 2022_x000D_
Des travaux préparatoires ont été autorisés, soit l’acquisition de cinq propriétés sur lesquelles sont situés trois bâtiments._x000D_
Décembre 2020_x000D_
Des travaux préparatoires ont été autorisés, soit l’aquisition et la démolition d’un commerce attenant à l’hôpital._x000D_
Décembre 2019_x000D_
Le projet a été autorisé à l’étape « En planification ».</t>
  </si>
  <si>
    <t>Centre intégré universitaire de santé et de services sociaux de la Capitale‑Nationale</t>
  </si>
  <si>
    <t>Hôpital de La Malbaie</t>
  </si>
  <si>
    <t>La Malbaie</t>
  </si>
  <si>
    <t>Agrandissement et réaménagement</t>
  </si>
  <si>
    <t>95</t>
  </si>
  <si>
    <t>Pont Honoré‑Mercier entre Montréal et Kahnawake – Reconstruction</t>
  </si>
  <si>
    <t>Le projet vise à maintenir le lien interrives entre l’île de Montréal et l’ouest de la région de la Montérégie dans l’axe de la route 138. Le projet consiste à remplacer la structure du pont Honoré‑Mercier, au‑dessus du fleuve Saint‑Laurent,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</si>
  <si>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</si>
  <si>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</si>
  <si>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</si>
  <si>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</si>
  <si>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</si>
  <si>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</si>
  <si>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dans chaque direction, une voie de circulation, un accotement de largeur normalisée permettant le maintien de la circulation en cas d’entrave ou d’incident ainsi qu’une piste polyvalente pour le transport actif.
Les travaux prévoient, en plus de la construction du nouveau pont dont la mise en service est prévue en août 2028, la reconstruction complète de la côte du pont dont les travaux ont été complétés en juin 2024, la reconstruction des raccordements au réseau routier existant, la construction d’aménagements pour le transport actif sur les rives nord et sud, de même que la déconstruction du pont existant prévue se terminer en décembre 2033. Ces travaux permettront d’améliorer la sécurité de tous les usagers et de favoriser les déplacements actifs grâce à l’ajout d’aménagements multifonctionnels.</t>
  </si>
  <si>
    <t>Décembre 2033</t>
  </si>
  <si>
    <t>Mars 2024_x000D_
Le processus d’appel d’offres étant terminé, le coût total autorisé du projet est de 2 759,1 M$. De plus, la mise en service complète de l’infrastructure est maintenant prévue en décembre 2033._x000D_
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</si>
  <si>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</si>
  <si>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</si>
  <si>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</si>
  <si>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</si>
  <si>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une interconnexion efficace des réseaux de transport en commun de Québec et de Lévis, à créer des liens sécuritaires et attractifs pour les déplacements actifs et à conférer une signature distinctive à l’entrée sud de la Capitale‑Nationale. Les interventions retenues comprennent notamment la reconstruction d’infrastructures et le réaménagement du réseau routier au nord des ponts de Québec et Pierre‑Laporte, dont l’avenue des Hôtels.</t>
  </si>
  <si>
    <t>Mars 2025_x000D_
Le projet a été autorisé à l’étape « En réalisation »._x000D_
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</si>
  <si>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</si>
  <si>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</si>
  <si>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</si>
  <si>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</si>
  <si>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</si>
  <si>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</si>
  <si>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</si>
  <si>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</si>
  <si>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</si>
  <si>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au‑dessus de la rivière des Outaouais, vise à maintenir la pérennité du lien interrives, dans l’axe de l’autoroute Félix‑Leclerc (autoroute 40) entre l’île de Montréal (village de Senneville) et la Montérégie (ville de Vaudreuil‑Dorion).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</si>
  <si>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</si>
  <si>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Ministère des Transports et de la Mobilité durable en association avec la Société québécoise des infrastructures</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</si>
  <si>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</si>
  <si>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</si>
  <si>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</si>
  <si>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</si>
  <si>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</si>
  <si>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en vigueur. Il consiste en des travaux de réfection de ces deux tunnels situés entre la rue Guy et l’avenue Papineau, au centre‑ville de Montréal.</t>
  </si>
  <si>
    <t>Mars 2025_x000D_
Une nouvelle date de mise en service (mars 2030) sera déterminée ultérieurement._x000D_
Février 2024_x000D_
Mise en service partielle de l’infrastructure au cours de l’année financière 2023‑2024. _x000D_
Décembre 2019_x000D_
Le projet a été autorisé à l’étape « En réalisation »._x000D_
Janvier 2019_x000D_
Le projet a été autorisé à l’étape « En planification ».</t>
  </si>
  <si>
    <t>Tunnels Ville‑Marie et Viger</t>
  </si>
  <si>
    <t>Réfection</t>
  </si>
  <si>
    <t>109</t>
  </si>
  <si>
    <t>Hôpital de Verdun, unités de soins et soins ambulatoires – Montréal – Agrandissement et réaménagement</t>
  </si>
  <si>
    <t>Le projet consiste à construire un agrandissement de cinq étages à l’hôpital de Verdun, surmonté d’un appentis en toiture relié au reste du bâtiment par une passerelle à chaque niveau pour accueillir des unités de soins et des services ambulatoires. Il prévoit également la création d’un atrium, l’agrandissement de la zone logistique des quais et le réaménagement de la chirurgie d’un jour.</t>
  </si>
  <si>
    <t>Juillet 2027</t>
  </si>
  <si>
    <t>Mars 2025_x000D_
Une hausse de 120,3 M$ au coût du projet a été autorisée. Prévu à 264,9 M$, le coût est maintenant de 385,2 M$. De plus, une modification de la date de mise en service complète de l’infrastructure a été autorisée. Prévue en décembre 2024, elle est reportée à juillet 2027._x000D_
Février 2024_x000D_
Mise en service partielle de l’infrastructure au cours de l’année financière 2023‑2024._x000D_
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</si>
  <si>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</si>
  <si>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</si>
  <si>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</si>
  <si>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</si>
  <si>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McGill._x000D_
De plus, le terrain sera également réaménagé par son verdissement, l’élimination du stationnement en façade et l’ajout, pour la population, d’accès au mont Royal à partir de la ville.</t>
  </si>
  <si>
    <t>Décembre 2028</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</si>
  <si>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</si>
  <si>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</si>
  <si>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</si>
  <si>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</si>
  <si>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Enseignement supérieur</t>
  </si>
  <si>
    <t>113</t>
  </si>
  <si>
    <t>Autoroute 40 (Métropolitaine) secteur ouest, entre le boulevard Saint‑Laurent et l’autoroute 520 – Montréal – Maintien</t>
  </si>
  <si>
    <t>La réfection majeure du secteur ouest de l’autoroute 40 (Métropolitaine) consiste à mettre à niveau les structures entre le boulevard Saint‑Laurent et l’autoroute 520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</si>
  <si>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</si>
  <si>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</si>
  <si>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</si>
  <si>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</si>
  <si>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</si>
  <si>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Fontaine._x000D_
Plus particulièrement, le projet vise les travaux suivants : _x000D_
‑réfection majeure des éléments structuraux;_x000D_
‑remplacement de systèmes (électriques, mécaniques, de ventilation, d’éclairage, de signalisation, etc.);_x000D_
‑ajout d’un système de protection contre les incendies;_x000D_
‑reconstruction de la chaussée de béton de part et d’autre du tunnel.</t>
  </si>
  <si>
    <t>Avril 2025_x000D_
Une hausse de 298,7 M$ au coût du projet a été autorisée. Prévu à 2 497,4 M$, le coût est maintenant de 2 796,1 M$. La contribution du Québec passe de 2 065,0 M$ à 2 363,7 M$. De plus, une modification de la date de mise en service a été autorisée. Prévue en mai 2026, elle est reportée à août 2027._x000D_
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</si>
  <si>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</si>
  <si>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</si>
  <si>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</si>
  <si>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</si>
  <si>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</si>
  <si>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</si>
  <si>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</si>
  <si>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125</t>
  </si>
  <si>
    <t>Palais de justice de Saint‑Hyacinthe – Reconstruction et agrandissement</t>
  </si>
  <si>
    <t>Le projet consiste à remplacer le palais de justice de Saint‑Hyacinthe vétuste par un immeuble répondant aux besoins actuels. Comme le nouvel immeuble sera construit sur le même site, le projet inclut une relocalisation temporaire des occupants et des services. Le nouveau palais de justice permettra de remédier aux problèmes de vétusté physique, de fonctionnalité et de sécurité de l’ancien palais. La nouvelle construction permettra également d’augmenter la capacité du palais d’une superficie brute de 8 166 m² par rapport à l’ancien bâtiment. Les principaux occupants sont le ministère de la Justice, le ministère de la Sécurité publique et le Directeur des poursuites criminelles et pénales.</t>
  </si>
  <si>
    <t>Février 2027</t>
  </si>
  <si>
    <t>Mars 2026_x000D_
Une modification de la date de mise en service complète de l’infrastructure a été autorisée, passant de juillet 2026 à février 2027._x000D_
Septembre 2023_x000D_
Une modification de la portée du projet a été autorisée haussant la superficie brute de 1 229 m² portant celle‑ci de 13 037 m² à 14 266 m². Ainsi, l’augmentation totale de la superficie brute du palais s’élève à 8 166 m². De plus, une hausse de 63,5 M$ au coût du projet a été autorisée. Initialement prévu à 122,0 M$, le coût est maintenant de 185,5 M$. Finalement, une modification de la date de la mise en service complète a été autorisée. Initialement prévue en décembre 2023, elle est reportée à juillet 2026._x000D_
Décembre 2020_x000D_
Le projet a été autorisé à l’étape « En réalisation »._x000D_
Juin 2018_x000D_
Le projet a été autorisé à l’étape « En planification ».</t>
  </si>
  <si>
    <t>Ministre responsable des Infrastructures</t>
  </si>
  <si>
    <t>Ministère de la Justice</t>
  </si>
  <si>
    <t>Administration gouvernementale</t>
  </si>
  <si>
    <t>Palais de justice de Saint‑Hyacinthe</t>
  </si>
  <si>
    <t>Saint‑Hyacinthe</t>
  </si>
  <si>
    <t>Reconstruction et agrandissement</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</si>
  <si>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</si>
  <si>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</si>
  <si>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km, entre Fire Lake et Fermont, il s’agit de construire un nouveau tracé d’environ 60 km et de faire une réfection majeure, sur 10,5 km, de la route existante. Ces travaux réduiront le trajet actuel de 19 km.</t>
  </si>
  <si>
    <t>Novembre 2028</t>
  </si>
  <si>
    <t>Juillet 2023_x000D_
Une hausse de 213,3 M$ au coût du projet a été autorisée. Initialement prévu à 280,2 M$, le coût est maintenant de 493,5 M$. Ainsi, la contribution du Québec passe de 162,7 M$ à 376,0 M$ et celle des partenaires demeure à 117,5 M$. De plus, une modification quant à la mise en service de l’infrastructure a été autorisée. Initialement prévue de façon progressive d’octobre 2023 à juillet 2025, elle est retardée pour une mise en service complète maintenant prévue en novembre 2028._x000D_
Juin 2021_x000D_
Le projet a été autorisé à l’étape « En réalisation »._x000D_
Juillet 2017_x000D_
Le projet a été autorisé à l’étape « En planification ».</t>
  </si>
  <si>
    <t>09 – Côte‑Nord</t>
  </si>
  <si>
    <t>Route 389</t>
  </si>
  <si>
    <t>De Fire Lake à Fermont</t>
  </si>
  <si>
    <t>133</t>
  </si>
  <si>
    <t>Service rapide par bus intégré sur le boulevard Pie‑IX entre Montréal et Laval – Aménagement et construction</t>
  </si>
  <si>
    <t>Le projet de service rapide par bus, dans l’axe du boulevard Pie‑IX, vise à permettre à près de 70 000 usagers quotidiens de profiter d’aménagements sécuritaires, efficaces et agréables. Traversant Montréal du nord au sud et reliant l’île à l’est de Laval, le boulevard Pie‑IX est l’une des artères les plus achalandées de la métropole._x000D_
Le projet comprend la construction de près de 13 km de voie réservée (environ 11 km à Montréal et 2 km à Laval), d’un stationnement incitatif de 750 places à Laval et de 20 stations accessibles aux personnes à mobilité réduite. _x000D_
L’ensemble des interventions prévues permettra d’offrir un haut niveau de service en transport collectif dans cet axe. Le tronçon allant du boulevard Saint‑Martin, à Laval, jusqu’à l’avenue Pierre‑De Coubertin, à Montréal, a été mis en service le 7 novembre 2022, à l’exception de la voie réservée sur le pont Pie‑IX, du lot Jean‑Talon, où se construit un tunnel piétonnier reliant le SRB Pie‑IX au futur prolongement de la ligne bleue du réseau de métro, et de l’installation d’un abri à la station Pierre‑De Coubertin, en direction nord._x000D_
Ces trois lots ont été complétés et mis en service en décembre 2023._x000D_
La mise en service complète est reportée de décembre 2023 à décembre 2027 afin de compléter le prolongement allant de l’avenue Pierre‑De Coubertin à la rue Notre‑Dame, à Montréal.</t>
  </si>
  <si>
    <t>Mars 2026_x000D_
Une modification à la stratégie de financement a été autorisée. La contribution du Québec passe de 316,8 M$ à 302,8 M$ et celle des partenaires, de 125,7 M$ à 139,7 M$. Le coût approuvé du projet demeure le même à 442,5 M$._x000D_
Juin 2023_x000D_
Une modification de la portée du projet a été autorisée, et ce, par le retrait de l’acquisition des vingt autobus électriques articulés de la Société de transport de Montréal et des quatre autobus hybrides réguliers de la Société de transport de Laval. De plus, une baisse de 30,0 M$ au coût du projet a été autorisée. Prévu à 472,5 M$, le coût est maintenant de 442,5 M$. Ainsi, la contribution du Québec passe de 345,0 M$ à 316,8 M$ et celle des partenaires, de 127,5 M$ à 125,7 M$. La mise en service partielle a été devancée de décembre 2022 à novembre 2022, elle a ainsi été réalisée au cours de l’année financière 2022‑2023. La mise en service complète a été reportée de décembre 2023 à décembre 2027._x000D_
Mars 2020_x000D_
Une modification à la stratégie de financement a été autorisée. Ainsi, la contribution du Québec passe de 341,2 M$ à 345,0 M$ et celle des partenaires, de 131,3 M$ à 127,5 M$. Le coût approuvé du projet demeure le même à 472,5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Depuis juin 2019, des hausses représentant 78,7 M$ au coût du projet ont été autorisées. Initialement prévu à 393,8 M$, le coût est maintenant de 472,5 M$. Ainsi, la contribution du Québec passe de 286,0 M$ à 341,2 M$, et celle des partenaires, de 107,8 M$ à 131,3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</si>
  <si>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</si>
  <si>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06 – Montréal; 13 – Laval</t>
  </si>
  <si>
    <t>Infrastructure de transport collectif ‑ boulevard Pie‑IX</t>
  </si>
  <si>
    <t>De Montréal à Laval</t>
  </si>
  <si>
    <t>Aménagement et construction</t>
  </si>
  <si>
    <t>136</t>
  </si>
  <si>
    <t>Autoroute 85 (Claude‑Béchard) entre Saint‑Antonin et Saint‑Louis‑du‑Ha! Ha! (phase III) – Bas‑Saint‑Laurent – Construction</t>
  </si>
  <si>
    <t>Le réaménagement de la route 185 en autoroute 85 (Claude‑Béchard)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</si>
  <si>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Décembre 2026</t>
  </si>
  <si>
    <t>Mars 2026_x000D_
Une modification de la date de mise en service complète de l’infrastructure a été autorisée, passant de novembre 2025 à décembre 2026._x000D_
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</si>
  <si>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</si>
  <si>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</si>
  <si>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</si>
  <si>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</si>
  <si>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 _x000D_
L’ensemble des 24 voitures ont été reçues en 2023. Les phases de tests et d’acceptation finale sont prévues pour les prochaines années.</t>
  </si>
  <si>
    <t>Mai 2025</t>
  </si>
  <si>
    <t>Mars 2026_x000D_
Une baisse de 0,7 M$ au coût du projet a été autorisée. Prévu à 116,2 M$, le coût est maintenant de 115,5 M$. La contribution du Québec passe de 85,5 M$ à 85,3 M$ et celle des partenaires, de 30,7 M$ à 30,2 M$. De plus, la mise en service complète de l’infrastructure a été réalisée au cours de l’année financière 2025‑2026. En conséquence, le projet sera retiré du Tableau de bord lors de la prochaine mise à jour annuelle._x000D_
Mars 2025_x000D_
Une baisse de 3,8 M$ au coût du projet a été autorisée. Prévu à 120,0 M$, le coût est maintenant de 116,2 M$. La contribution du Québec passe de 88,3 M$ à 85,5 M$ et celle des partenaires, de 31,7 M$ à 30,7 M$. De plus, une modification de la date de mise en service complète de l’infrastructure a été autorisée. Prévue en septembre 2027, elle est devancée à mai 2025._x000D_
Février 2024_x000D_
Une baisse de 18,5 M$ au coût du projet a été autorisée. Prévu à 138,5 M$, le coût est maintenant de 120,0 M$. Ainsi, la contribution du Québec passe de 101,0 M$ à 88,3 M$ et celle des partenaires, de 37,5 M$ à 31,7 M$. _x000D_
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</si>
  <si>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Exo</t>
  </si>
  <si>
    <t>06 – Montréal; 13 – Laval; 15 – Laurentides; 16 – Montérégie</t>
  </si>
  <si>
    <t>Réseau de trains de banlieue d’exo</t>
  </si>
  <si>
    <t>Région métropolitaine de Montréal</t>
  </si>
  <si>
    <t>Remplacement</t>
  </si>
  <si>
    <t>138</t>
  </si>
  <si>
    <t>Établissement de détention – Montréal – Reconstruction</t>
  </si>
  <si>
    <t>Le projet vise la construction d’une infrastructure carcérale adaptée aux femmes, dans la région de Montréal, en remplacement de l’établissement de détention Maison Tanguay fermé en 2016 en raison de sa vétusté. _x000D_
_x000D_
La population carcérale est logée temporairement à l’établissement de détention Leclerc de Laval jusqu’à ce que la nouvelle construction soit complétée.</t>
  </si>
  <si>
    <t>Août 2024_x000D_
Des travaux préparatoires ont été autorisés, soit la démolition du bâtiment existant et la déviation d’une conduite d’aqueduc d’agglomération._x000D_
Mai 2014_x000D_
Le projet a été autorisé à l’étape « En planification ».</t>
  </si>
  <si>
    <t>Ministère de la Sécurité publique</t>
  </si>
  <si>
    <t>Établissement de détention</t>
  </si>
  <si>
    <t>143</t>
  </si>
  <si>
    <t>Autoroute 19 (Papineau) entre Laval et Bois‑des‑Filion – Construction</t>
  </si>
  <si>
    <t>Le projet consiste à prolonger sur 11,8 km l’autoroute 19 (Papineau)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</si>
  <si>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 À l’étude ».</t>
  </si>
  <si>
    <t>13 – Laval; 14 – Lanaudière; 15 – Laurentides</t>
  </si>
  <si>
    <t>Autoroute 19</t>
  </si>
  <si>
    <t>De Laval à Bois‑des‑Filion</t>
  </si>
  <si>
    <t>145</t>
  </si>
  <si>
    <t>Hôpital Fleurimont, centre mère‑enfant et service d’urgence – Sherbrooke – Construction</t>
  </si>
  <si>
    <t>Le projet consiste à regrouper dans une nouvelle bâtisse attenante à l’Hôpital Fleurimont l’ensemble des secteurs qui offrent des soins aux mères et aux enfants ainsi que les services d’urgence._x000D_
Le projet viendra répondre à une augmentation importante de la clientèle, à une complexification des pathologies ainsi qu’à l’introduction de technologies médicales, notamment en pédiatrie et en néonatologie. Il répondra aussi à un besoin de mise aux normes cliniques et architecturales et à un manque important d’espace sur le site de l’Hôpital Fleurimont._x000D_
Le projet vise également un stationnement intérieur et un bâtiment pour les génératrices.</t>
  </si>
  <si>
    <t>Juillet 2025</t>
  </si>
  <si>
    <t>Mars 2026_x000D_
La mise en service complète de l’infrastructure a été réalisée au cours de l’année financière 2025‑2026. En conséquence, le projet sera retiré du Tableau de bord lors de la prochaine mise à jour annuelle._x000D_
Mars 2025_x000D_
Une hausse de 88,2 M$ au coût du projet a été autorisée. Prévu à 344,3 M$, le coût est maintenant de 432,5 M$. La contribution du Québec passe de 332,3 M$ à 420,5 M$ et celle des partenaires demeure à 12,0 M$. De plus, une modification de la date de mise en service complète de l’infrastructure a été autorisée. Prévue en décembre 2023, elle est reportée à juillet 2025._x000D_
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une modification de la date de mise en service complète de l’infrastructure a été autorisée. Initialement prévue en décembre 2020, elle est reportée à décembre 2023._x000D_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</si>
  <si>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</si>
  <si>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05 – Estrie</t>
  </si>
  <si>
    <t>Hôpital de Fleurimont</t>
  </si>
  <si>
    <t>Sherbrooke</t>
  </si>
  <si>
    <t>146</t>
  </si>
  <si>
    <t>Route 138, côte Arsène Gagnon – Les Bergeronnes – Reconstruction et élargissement</t>
  </si>
  <si>
    <t>Le projet vise à améliorer la sécurité des usagers et la fluidité de la circulation sur ce tronçon de la route 138 où l’achalandage de véhicules lourds est de plus en plus important. Le réaménagement, sur une distance totale d’un peu plus de 5 km, consiste à corriger les courbes sous‑standards par une géométrie améliorée et à rendre ce tronçon de route, nommé côte Arsène Gagnon, conforme aux normes de sécurité actuelles. Il prévoit également une voie auxiliaire pour véhicules lents en direction ouest sur une distance d’environ 2,7 km et une voie d’évitement en direction est, à l’intersection de la route 138 et du chemin du Lac‑des‑Sables.</t>
  </si>
  <si>
    <t>Avril 2025</t>
  </si>
  <si>
    <t>Mars 2026_x000D_
Une modification de la date de mise en service complète de l’infrastructure a été autorisée, passant de décembre 2025 à avril 2025. De plus,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Initialement prévue en décembre 2024, elle est reportée à décembre 2025._x000D_
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</si>
  <si>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</si>
  <si>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</si>
  <si>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</si>
  <si>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</si>
  <si>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objectifs d’améliorer la sécurité des automobilistes et d’assurer la pérennité de la route Billy‑Diamond qui représente le principal lien vers la municipalité d’Eeyou Istchee Baie‑James.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
La phase I de ce projet consiste principalement à :
• Mettre en place une signalisation et des glissières de sécurité conformes aux normes en vigueur afin de favoriser une meilleure visibilité en réduisant la densité de la végétation le long de la route;
• Améliorer la surface de roulement pour assurer une conduite plus stable et réduire les risques d’effondrement des ponceaux déficients sur la portion sud de la route;
• Rehausser la qualité de l’infrastructure routière pour en prolonger la durée de vie;
• Remplacer des équipements sur les ponts afin d’assurer une meilleure pérennité des structures;
• 	Remplacer des ponceaux déficients.
En vue du respect des nouvelles normes environnementales en vigueur, des ouvrages hydrauliques intermédiaires devront être effectués sur 18 sites de ponceaux multiples qui abritent 51 ponceaux complexes.
La phase II de ce projet correspond au projet 825 du Tableau de bord.</t>
  </si>
  <si>
    <t>Novembre 2026</t>
  </si>
  <si>
    <t>Mars 2026_x000D_
Une hausse de 14,3 M$ au coût du projet a été autorisée. Prévu à 333,9 M$, le coût est maintenant de 348,2 M$. La contribution du Québec passe de 222,7 M$ à 237,0 M$ et celle des partenaires demeure à 111,2 M$._x000D_
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</si>
  <si>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</si>
  <si>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</si>
  <si>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 et des communautés autochtones</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</si>
  <si>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</si>
  <si>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</si>
  <si>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</si>
  <si>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</si>
  <si>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</si>
  <si>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le réaménagement ponctuel de certains locaux du bâtiment existant.</t>
  </si>
  <si>
    <t>Septembre 2028</t>
  </si>
  <si>
    <t>Février 2026_x000D_
Une hausse de 144,8 M$ au coût du projet a été autorisée. Prévu à 223,0 M$, le coût est maintenant de 367,8 M$. La contribution du Québec passe de 220,0 M$ à 364,8 M$ et celle des partenaires demeure à 3,0 M$. De plus, une modification de la date de mise en service complète de l’infrastructure a été autorisée, passant de février 2027 à septembre 2028._x000D_
Mars 2022_x000D_
Une hausse de 128,0 M$ au coût du projet a été autorisée. Initialement prévu à 95,0 M$, le coût est maintenant de 223,0 M$. Ainsi, la contribution du Québec passe de 95,0 M$ à 220,0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</si>
  <si>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</si>
  <si>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</si>
  <si>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</si>
  <si>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</si>
  <si>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de Québec au‑dessus du fleuve Saint‑Laurent. Ces travaux permettront de maintenir la pleine fonctionnalité de ce lien interrives emprunté par environ 30 000 véhicules quotidiennement.</t>
  </si>
  <si>
    <t>Juin 2022_x000D_
Des travaux préparatoires ont été autorisés, soit le déplacement d’équipements de services publics, le renforcement de la structure et la mise en place de mesures d’atténuation pour la circulation._x000D_
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</si>
  <si>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</si>
  <si>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</si>
  <si>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</si>
  <si>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</si>
  <si>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</si>
  <si>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Les résultats des études menées permettront au ministère des Transports et de la Mobilité durable d’établir des priorités d’intervention optimales en tenant compte de l’ensemble des modes de transport pour améliorer la desserte de la Basse‑Côte‑Nord.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</si>
  <si>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</si>
  <si>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</si>
  <si>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</si>
  <si>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</si>
  <si>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De Tête‑à‑la‑Baleine à La Tabatière</t>
  </si>
  <si>
    <t>157</t>
  </si>
  <si>
    <t>Palais des congrès de Montréal – Bonification et maintien</t>
  </si>
  <si>
    <t>Le projet a pour objectif de bonifier l’offre d’espaces événementiels du Palais des congrès de Montréal ainsi que d’effectuer le maintien de ses installations afin de préserver sa compétitivité et de soutenir sa croissance dans un marché hautement concurrentiel.</t>
  </si>
  <si>
    <t>Mars 2015_x000D_
Le projet a été autorisé à l’étape « À l’étude ».</t>
  </si>
  <si>
    <t>Société du Palais des congrès de Montréal</t>
  </si>
  <si>
    <t>Palais des congrès de Montréal</t>
  </si>
  <si>
    <t>Bonification et maintien</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</si>
  <si>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</si>
  <si>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</si>
  <si>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</si>
  <si>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Mars 2027</t>
  </si>
  <si>
    <t>Mars 2025_x000D_
Une modification de la date de mise en service complète de l’infrastructure a été autorisée. Prévue en mars 2025, elle est reportée en mars 2027._x000D_
Février 2024_x000D_
Mise en service partielle de l’infrastructure au cours de l’année financière 2023‑2024._x000D_
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</si>
  <si>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Ministre des Affaires municipales</t>
  </si>
  <si>
    <t>Oratoire Saint‑Joseph du Mont‑Royal</t>
  </si>
  <si>
    <t>Municipalités</t>
  </si>
  <si>
    <t>Oratoire Saint‑Joseph</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</si>
  <si>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</si>
  <si>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</si>
  <si>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</si>
  <si>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</si>
  <si>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04 – Mauricie</t>
  </si>
  <si>
    <t>Pont de la route 138</t>
  </si>
  <si>
    <t>Batiscan</t>
  </si>
  <si>
    <t>169</t>
  </si>
  <si>
    <t>Pont Laviolette entre Trois‑Rivières et Bécancour, dalle – Réfection</t>
  </si>
  <si>
    <t>Le projet vise le remplacement de la dalle de la partie centrale du pont Laviolette de l’autoroute 55, au‑dessus du fleuve Saint‑Laurent, par des éléments préfabriqués. Ces travaux permettront de maintenir la pleine fonctionnalité du pont entre les villes de Trois‑Rivières et de Bécancour.</t>
  </si>
  <si>
    <t>Novembre 2025</t>
  </si>
  <si>
    <t>Mars 2026_x000D_
Une modification de la date de mise en service complète de l’infrastructure a été autorisée, passant d’août 2025 à novembre 2025. De plus, la mise en service complète de l’infrastructure a été réalisée au cours de l’année financière 2025‑2026. En conséquence, le projet sera retiré du Tableau de bord lors de la prochaine mise à jour annuelle._x000D_
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</si>
  <si>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</si>
  <si>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</si>
  <si>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</si>
  <si>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</si>
  <si>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Complexe scientifique de l’Institut nordique du Québec – Québec – Construction</t>
  </si>
  <si>
    <t>Le projet consiste en la construction d’un complexe scientifique pour regrouper, sur le campus de l’Université Laval, les activités de l’Institut nordique du Québec. D’une superficie approximative de 10 400 m², ce pavillon, qui sera relié aux autres pavillons de l’Université, constituera un carrefour pour plusieurs centres québécois d’excellence nordique en plus de contribuer à résorber le déficit d’espace de l’Université Laval. Il permettra de créer des synergies interdisciplinaires en hébergeant différentes équipes permanentes de recherche nordique couvrant autant les sciences naturelles, la santé et le génie que les sciences sociales et économiques._x000D_
Le complexe scientifique comprendra des installations spécialisées, telles que des laboratoires, des entrepôts et des ateliers d’innovation technologique et de préparation des missions nordiques en milieux terrestres et marins, ainsi que des aires collectives et publiques pour la diffusion du savoir.</t>
  </si>
  <si>
    <t>Mars 2026_x000D_
Une modification de la date de mise en service complète de l’infrastructure a été autorisée, passant de février 2026 à février 2027._x000D_
Mai 2023_x000D_
Le projet a été autorisé à l’étape « En réalisation »._x000D_
Décembre 2016_x000D_
Le projet a été autorisé à l’étape « En planification ».</t>
  </si>
  <si>
    <t>Ministre des Ressources naturelles et des Forêts; Ministre de l’Enseignement supérieur; Ministre de l’Économie, de l’Innovation et de l’Énergie</t>
  </si>
  <si>
    <t>Université Laval</t>
  </si>
  <si>
    <t>Université Laval en association avec la Société québécoise des infrastructures</t>
  </si>
  <si>
    <t>Complexe scientifique de l’Institut nordique du Québec</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</si>
  <si>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</si>
  <si>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</si>
  <si>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</si>
  <si>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</si>
  <si>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12 – Chaudière‑Appalaches</t>
  </si>
  <si>
    <t>Échangeur de l’autoroute 20 et de la route 173</t>
  </si>
  <si>
    <t>Lévis</t>
  </si>
  <si>
    <t>Réfection et réaménagement</t>
  </si>
  <si>
    <t>181</t>
  </si>
  <si>
    <t>Réseau structurant de transport en commun de la Ville de Québec – Construction</t>
  </si>
  <si>
    <t>Le projet proposé dans le cadre du Plan CITÉ vise l’insertion d’une ligne de tramway de 19 km entre les secteurs Le Gendre et Charlesbourg en passant par Sainte‑Foy, l’Université Laval, la colline Parlementaire et Saint‑Roch.</t>
  </si>
  <si>
    <t>Avril 2026_x000D_
Des travaux ont été autorisés, soit l’excavation d’une trémie du tunnel sur le boulevard René‑Lévesque Est, entre la rue de l’Amérique‑Française et l’avenue Turnbull, et d’une autre sur la rue de la Couronne, entre les rues De Sainte‑Hélène et Saint‑Vallier Est._x000D_
Mars 2025_x000D_
Des travaux préparatoires ont été autorisés, notamment la relocalisation de réseaux techniques urbains et municipaux._x000D_
Décembre 2024_x000D_
Le gouvernement a confié la maîtrise d’œuvre du projet de tramway à CDPQ Infra._x000D_
Avril 2022_x000D_
Des travaux préparatoires ont été autorisés, soit la décontamination des sols entre les pôles Saint‑Roch et D’Estimauville._x000D_
Avril 2021_x000D_
Des travaux préparatoires ont été autorisés, soit la réfection du viaduc sur le chemin des Quatre‑Bourgeois, les travaux requis au pont du CN sur le chemin de la Canardière en vue de l’ajout du tronçon du tramway entre les pôles Saint‑Roch et D’Estimauville, la mise en place du Parc‑O‑Bus Bastien et des systèmes d’exploitation et de mobilité ainsi que la préparation de sites aux travaux de construction._x000D_
Février 2020_x000D_
Des travaux préparatoires ont été autorisés, soit la modification de réseaux d’aqueducs et d’égoûts, le déplacement de réseaux techniques urbains situés principalement sous le boulevard Laurier, le boulevard René‑Lévesque, la rue de la Couronne et la 1ère Avenue, la décontamination de terrains pour les futurs centre d’entretien et d’exploitation Le Gendre et terminus de la 76e Rue, la réalisation d’un inventaire du potentiel archéologique et de fouille, la démolition du viaduc de la 1ère Avenue, la construction d’un nouveau viaduc ainsi que l’aménagement des Parc‑O‑Bus de Clémenceau et de Henri‑IV._x000D_
Mars 2018_x000D_
Le projet a été autorisé à l’étape « En planification ».</t>
  </si>
  <si>
    <t>Ville de Québec</t>
  </si>
  <si>
    <t>CDPQ Infra en collaboration avec la Ville de Québec</t>
  </si>
  <si>
    <t>Réseau structurant de transport en commun de la Ville de Québec</t>
  </si>
  <si>
    <t>189</t>
  </si>
  <si>
    <t>Pont Vachon entre Laval et Boisbriand – Réfection</t>
  </si>
  <si>
    <t>Construit en 1972, le pont Vachon de l’autoroute 13, au‑dessus de la rivière des Mille Îles, est en bon état, mais la dalle montre des signes de dégradation et une intervention devra être réalisée pour corriger la situation.</t>
  </si>
  <si>
    <t>Pont Vachon</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</si>
  <si>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</si>
  <si>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</si>
  <si>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</si>
  <si>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</si>
  <si>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</si>
  <si>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</si>
  <si>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</si>
  <si>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197</t>
  </si>
  <si>
    <t>Autoroute 20 (Jean‑Lesage) entre Mont‑Saint‑Hilaire et Saint‑Hyacinthe – Réfection</t>
  </si>
  <si>
    <t>Une intervention de réfection majeure en béton est nécessaire sur une portion de l’autoroute 20 (Jean‑Lesage) entre Mont‑Saint‑Hilaire et Saint‑Hyacinthe. La chaussée, construite entre 1962 et 1964, a atteint sa durée de vie utile. Le présent projet a pour but de rétablir l’état de la chaussée pour assurer la sécurité et le confort des usagers.</t>
  </si>
  <si>
    <t>Autoroute 20 (Jean‑Lesage)</t>
  </si>
  <si>
    <t>Du Mont‑Saint‑Hilaire à Saint‑Hyacinthe</t>
  </si>
  <si>
    <t>198</t>
  </si>
  <si>
    <t>Pont Maurice‑Martel, dalle – Sorel‑Tracy – Réfection</t>
  </si>
  <si>
    <t>Le projet prévoit la réfection de la dalle du pont Maurice‑Martel de l’autoroute 30, au‑dessus de la rivière Richelieu, à Sorel‑Tracy. Ce pont a été construit à la fin des années 60. La dalle du pont atteindra sous peu sa fin de vie utile. Une analyse permettra de déterminer l’ensemble des interventions à entreprendre.</t>
  </si>
  <si>
    <t>Pont Maurice‑Martel</t>
  </si>
  <si>
    <t>Sorel‑Tracy</t>
  </si>
  <si>
    <t>199</t>
  </si>
  <si>
    <t>Autoroute 55 (de l’Énergie) entre Bécancour et Sainte‑Eulalie – Élargissement et réaménagement</t>
  </si>
  <si>
    <t>Le projet de réaménagement de l’autoroute 55 (de l’Énergie)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</si>
  <si>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Mars 2026_x000D_
La mise en service partielle de l’infrastructure a été réalisée au cours de l’année financière 2025‑2026._x000D_
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</si>
  <si>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</si>
  <si>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</si>
  <si>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</si>
  <si>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</si>
  <si>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</si>
  <si>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</si>
  <si>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</si>
  <si>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</si>
  <si>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</si>
  <si>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</si>
  <si>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</si>
  <si>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</si>
  <si>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de l’Université de Montréal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</si>
  <si>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Mars 2028</t>
  </si>
  <si>
    <t>Mars 2026_x000D_
Une modification de la date de mise en service complète de l’infrastructure a été autorisée, passant de mars 2026 à mars 2028._x000D_
Juin 2022_x000D_
Le projet a été autorisé à l’étape « En réalisation »._x000D_
Juin 2018_x000D_
Le projet a été autorisé à l’étape « En planification ».</t>
  </si>
  <si>
    <t>Université de Montréal</t>
  </si>
  <si>
    <t>Université de Montréal en association avec la Société québécoise des infrastructures</t>
  </si>
  <si>
    <t>Réaménagement</t>
  </si>
  <si>
    <t>202</t>
  </si>
  <si>
    <t>Autoroute 30 (de l’Acier) entre Brossard et Boucherville – Élargissement</t>
  </si>
  <si>
    <t>Le projet vise à améliorer la fonctionnalité et les conditions de circulation sur l’autoroute 30 (de l’Acier) entre les autoroutes 10, à Brossard, et 20, à Boucherville, par l’ajout d’une voie réservée dans chaque direction. Des interventions sont requises dans cet axe pour assurer la mobilité des personnes et des marchandises en lien avec le déploiement d’importants projets : le Réseau express métropolitain ainsi que les pôles logistiques et les zones industrialo‑portuaires découlant de la vision maritime du Québec – Avantage Saint‑Laurent.</t>
  </si>
  <si>
    <t>Janvier 2022_x000D_
Des travaux préparatoires ont été autorisés, soit l’élargissement de douze chemins de déviation existants ainsi que l’aménagement de deux nouveaux chemins de déviation, et ce, dans la partie centrale de l’autoroute._x000D_
Décembre 2020_x000D_
Le projet a été autorisé à l’étape « En planification ».</t>
  </si>
  <si>
    <t>Autoroute 30 </t>
  </si>
  <si>
    <t>De Brossard à Boucherville</t>
  </si>
  <si>
    <t>Élargissement</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</si>
  <si>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</si>
  <si>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</si>
  <si>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467 du Tableau de bord.</t>
  </si>
  <si>
    <t>Voies réservées du Rapibus de la STO</t>
  </si>
  <si>
    <t>205</t>
  </si>
  <si>
    <t>Hôtel‑Dieu d’Arthabaska, urgence et bloc opératoire – Victoriaville – Agrandissement et réaménagement</t>
  </si>
  <si>
    <t>Le projet consiste en un agrandissement,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garage des ambulances et l’entrée du centre de soins ambulatoires.
Cet agrandissement sera situé aux abords de la rue Laurier Est et contigu à l’infrastructure existante, sur quatre niveaux, à l’exception du cinquième étage. La relocalisation de ces services dans l’agrandissement permettra principalement le réaménagement des aires libérées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</si>
  <si>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Janvier 2028</t>
  </si>
  <si>
    <t>Juin 2022_x000D_
Le projet a été autorisé à l’étape « En réalisation »._x000D_
Décembre 2019_x000D_
Le projet a été autorisé à l’étape « En planification »._x000D_
Octobre 2016_x000D_
Le projet a été autorisé à l’étape « À l’étude ».</t>
  </si>
  <si>
    <t>Centre intégré universitaire de santé et de services sociaux de la Mauricie‑et‑du‑Centre‑du‑Québec</t>
  </si>
  <si>
    <t>Hôtel‑Dieu d’Arthabaska</t>
  </si>
  <si>
    <t>Victoriaville</t>
  </si>
  <si>
    <t>207</t>
  </si>
  <si>
    <t>Infrastructures portuaires – Traverse Sorel‑Tracy–Saint‑Ignace‑de‑Loyola – Reconstruction</t>
  </si>
  <si>
    <t>Ce projet permettra à la traverse Sorel‑Tracy–Saint‑Ignace‑de‑Loyola, qui connaît déjà une forte affluence, de s’inscrire davantage comme un axe de transport maritime structurant situé dans la proche banlieue métropolitaine.
Il vise entre autres à rénover les infrastructures portuaires existantes à Sorel‑Tracy et à Saint‑Ignace‑de‑Loyola.
La capacité de la traverse sera améliorée et permettra de répondre à la demande actuelle et future.</t>
  </si>
  <si>
    <t>Novembre 2023_x000D_
Le projet a été autorisé à l’étape « En planification »._x000D_
Mars 2017_x000D_
Le projet a été autorisé à l’étape « À l’étude ».</t>
  </si>
  <si>
    <t>Société des traversiers du Québec</t>
  </si>
  <si>
    <t>Transports maritime, aérien, ferroviaire et autres</t>
  </si>
  <si>
    <t>14 – Lanaudière; 16 – Montérégie</t>
  </si>
  <si>
    <t>Infrastructures portuaires</t>
  </si>
  <si>
    <t>Sorel‑Tracy et Saint‑Ignace‑de‑Loyola</t>
  </si>
  <si>
    <t>208</t>
  </si>
  <si>
    <t>Autoroute 50 (Guy‑Lafleur) entre Lachute et Mirabel – Élargissement et réaménagement</t>
  </si>
  <si>
    <t>Le projet vise à améliorer la fluidité et la sécurité de l’axe autoroutier entre Lachute et Mirabel. Ce projet comprend la séparation des chaussées et le doublement des voies pour les sections à chaussée unique. Une fois le projet terminé, il y aura deux chaussées sur lesquelles seront aménagées deux voies de circulation.</t>
  </si>
  <si>
    <t>Mars 2025_x000D_
Le projet « Autoroute 50 (Guy‑Lafleur) entre L’Ange‑Gardien et Mirabel – Élargissement et réaménagement » a été scindé en deux projets distincts. Ainsi, le présent projet renommé « 208 ‑ Autoroute 50 (Guy‑Lafleur) entre Lachute et Mirabel – Élargissement et réaménagement » demeure « En planification » et le projet « 1291 ‑ Autoroute 50 (Guy‑Lafleur) entre L’Ange‑Gardien et Lachute – Maintien et bonification » est maintenant « À l’étude »._x000D_
Décembre 2021_x000D_
Un premier lot de travaux a été autorisé, sur une distance de 6,5 km entre le chemin Saint‑Simon et le secteur de l’aéroport de Mirabel, soit le déboisement, le déplacement d’équipements de services publics, le doublement des voies contiguës afin de créer une autoroute de quatre voies sur deux chaussées séparées par un terre‑plein et le réaménagement des bretelles de l’échangeur Saint‑Simon._x000D_
Décembre 2020_x000D_
Le projet a été autorisé à l’étape « En planification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</si>
  <si>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</si>
  <si>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 (Guy‑Lafleur)</t>
  </si>
  <si>
    <t>De Lachute à Mirabel</t>
  </si>
  <si>
    <t>209</t>
  </si>
  <si>
    <t>Nouveau lien interrives entre Québec et Lévis – Construction</t>
  </si>
  <si>
    <t>Le projet du nouveau lien interrives est un projet gouvernemental ayant pour objectif d’assurer la sécurité économique de l’Est du Québec par l’implantation d’un nouveau lien interrives permettant le transport des biens et des marchandises et d’assurer une fluidité optimale de la circulation routière en limitant l’impact environnemental.</t>
  </si>
  <si>
    <t>Juin 2024_x000D_
Un ajustement à la portée du projet a été annoncé, en juin 2024, par le gouvernement du Québec qui s’est engagé à planifier et à réaliser un projet de nouveau lien routier interrives permettant notamment le passage des véhicules lourds afin d’assurer la sécurité économique de l’Est du Québec._x000D_
Mars 2019_x000D_
Le projet a été autorisé à l’étape « En planification ».</t>
  </si>
  <si>
    <t>Nouveau lien interrives</t>
  </si>
  <si>
    <t>211</t>
  </si>
  <si>
    <t>Autoroute 70 (de l’Aluminium) entre le chemin de la Grande‑Anse et l’arrondissement de La Baie – Saguenay–Lac‑Saint‑Jean – Construction</t>
  </si>
  <si>
    <t>Le projet concerne la phase II du parachèvement de l’autoroute 70 (de l’Aluminium)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</si>
  <si>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Octobre 2028</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</si>
  <si>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</si>
  <si>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</si>
  <si>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</si>
  <si>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</si>
  <si>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</si>
  <si>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permettrait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</si>
  <si>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</si>
  <si>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</si>
  <si>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</si>
  <si>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</si>
  <si>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(des Laurentides) chaussée et voies réservées – Laval et Boisbriand – Réfection et aménagement </t>
  </si>
  <si>
    <t>Le projet a pour objectif d’améliorer la mobilité dans la grande région montréalaise. Il consiste à refaire la chaussée de la portion lavalloise de l’autoroute 15 (des Laurentides) et à mettre en place des mesures d’amélioration de la desserte en transport collectif. Le projet sera arrimé avec l’ensemble des interventions à effectuer dans l’axe de l’autoroute 15 à Laval et sur la couronne 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</si>
  <si>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Janvier 2022_x000D_
Un premier lot de travaux a été autorisé, soit le planage et l’asphaltage de la chaussée, dans les deux directions, du pont Médéric‑Martin ainsi que de la section de l’autoroute comprise entre le pont Gédéon‑Ouimet et le boulevard Saint‑Elzéar à Laval. Ce premier lot de travaux inclut également l’aménagement, sur la section de l’autoroute entre les boulevards Saint‑Élzéar et Cartier à Laval, d’une voie réservée dans les deux directions ainsi que divers travaux connexes._x000D_
Décembre 2020_x000D_
Le projet a été autorisé à l’étape « En planification ».</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</si>
  <si>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</si>
  <si>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</si>
  <si>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</si>
  <si>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</si>
  <si>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</si>
  <si>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Novembre 2027</t>
  </si>
  <si>
    <t>Février 2024_x000D_
Mise en service partielle de l’infrastructure au cours de l’année financière 2023‑2024._x000D_
Mars 2022_x000D_
Le projet a été autorisé à l’étape « En réalisation »._x000D_
Décembre 2020_x000D_
Le projet a été autorisé à l’étape « En planification »._x000D_
Mars 2018_x000D_
Le projet a été autorisé à l’étape « À l’étude ».</t>
  </si>
  <si>
    <t>15 – Laurentides</t>
  </si>
  <si>
    <t>Route 117</t>
  </si>
  <si>
    <t>De Labelle à Rivière‑Rouge</t>
  </si>
  <si>
    <t>221</t>
  </si>
  <si>
    <t>Mesures prioritaires pour le transport collectif sur le boulevard Guillaume‑Couture – Lévis – Aménagement</t>
  </si>
  <si>
    <t>Le projet prévoit l’implantation de mesures prioritaires pour le transport collectif. Il a pour objectif de favoriser une mobilité durable et d’améliorer la fluidité de la circulation. Il vise principalement la mise en place de voies réservées au transport collectif, au covoiturage et aux taxis afin de permettre une plus grande fluidité pour tous les usagers près des principaux pôles de déplacements situés sur l’axe du boulevard Guillaume‑Couture.</t>
  </si>
  <si>
    <t>Juin 2027</t>
  </si>
  <si>
    <t>Mars 2026_x000D_
La mise en service partielle de l’infrastructure a été réalisée au cours de l’année financière 2025‑2026._x000D_
Juin 2023_x000D_
Une hausse de 36,7 M$ au coût du projet a été autorisée. Initialement prévu à 112,4 M$, le coût est maintenant de 149,1 M$. Ainsi, la contribution du Québec passe de 51,1 M$ à 82,1 M$ et celle des partenaires, de 61,3 M$ à 67,0 M$. De plus, une modification des dates de mise en service partielle et complète de l’infrastructure a été autorisée. Initialement prévues en août 2023 et en octobre 2025, elles sont désormais prévues en août 2025 et en juin 2027._x000D_
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</si>
  <si>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</si>
  <si>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</si>
  <si>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</si>
  <si>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</si>
  <si>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</si>
  <si>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</si>
  <si>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Septembre 2026</t>
  </si>
  <si>
    <t>Mars 2026_x000D_
La mise en service partielle de l’infrastructure a été réalisée au cours de l’année financière 2025‑2026._x000D_
Mars 2025_x000D_
Une hausse de 0,1 M$ au coût du projet a été autorisée. Prévu à 584,4 M$, le coût est maintenant de 584,5 M$. La contribution du Québec passe de 431,2 M$ à 442,5 M$ et celle des partenaires, de 153,2 M$ à 142,0 M$. De plus, une modification de la date de mise en service complète de l’infrastructure a été autorisée. Prévue en septembre 2024, elle est reportée à septembre 2026._x000D_
Février 2024_x000D_
Une modification à la stratégie de financement a été autorisée. Ainsi, la contribution du Québec passe de 441,9 M$ à 431,2 M$ et celle des partenaires, de 142,5 M$ à 153,2 M$. Le coût approuvé du projet demeure le même à 584,4 M$._x000D_
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</si>
  <si>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Société de transport de Montréal</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</si>
  <si>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</si>
  <si>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</si>
  <si>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</si>
  <si>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</si>
  <si>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2022_x000D_
Des travaux préparatoires ont été autorisés pour rendre les bâtiments visés par le projet 110 indépendants des bâtiments visés par le présent projet, afin que ces derniers demeurent fonctionnels et conformes, selon leur usage actuel._x000D_
Juin 2018_x000D_
Le projet a été autorisé à l’étape « À l’étude ».</t>
  </si>
  <si>
    <t>Hôpital Royal Victoria</t>
  </si>
  <si>
    <t>226</t>
  </si>
  <si>
    <t>Garage de la STL (phase IV) – Laval – Construction</t>
  </si>
  <si>
    <t>Le projet vise la construction d’un garage conçu en fonction de l’introduction de différents types d’autobus, ce qui permettra l’entretien et la recharge des modèles électriques. La conception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</si>
  <si>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Mars 2026_x000D_
Une baisse de 11,1 M$ au coût du projet a été autorisée. Prévu à 310,1 M$, le coût est maintenant de 299,0 M$. La contribution du Québec passe de 193,2 M$ à 183,5 M$ et celle des partenaires, de 116,9 M$ à 115,5 M$. De plus, une modification de la date de mise en service complète de l’infrastructure a été autorisée, passant de juillet 2025 à décembre 2026._x000D_
Février 2024_x000D_
Une hausse de 0,9 M$ au coût du projet a été autorisée. Prévu à 309,2 M$, le coût est maintenant de 310,1 M$. Ainsi, la contribution du Québec passe de 195,0 M$ à 193,2 M$ et celle des partenaires, de 114,2 M$ à 116,9 M$._x000D_
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</si>
  <si>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</si>
  <si>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</si>
  <si>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</si>
  <si>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</si>
  <si>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229</t>
  </si>
  <si>
    <t>Réseau ferroviaire de la Gaspésie entre Port‑Daniel–Gascons et Gaspé – Réfection et reconstruction</t>
  </si>
  <si>
    <t>Le projet vise la reprise du transport ferroviaire des marchandises et des personnes entre Port‑Daniel–Gascons et Gaspé. Les interventions consistent principalement en des travaux de structures, dont la reconstruction ou la réparation de ponts, de ponceaux circulaires en acier et de murs de soutènement. Des travaux de voie sont également prévus, dont la remise en état de la voie ferrée sur 127 km, la reconstruction ou la réparation de section d’enrochement et de passages à niveau. Finalement, des travaux de génie civil sont prévus, dont le remplacement de ponceaux et le déplacement de voies.</t>
  </si>
  <si>
    <t>Mars 2025_x000D_
Le projet a été autorisé à retourner à l’étape « En planification »._x000D_
Juin 2023_x000D_
Le projet a été autorisé à l’étape « En réalisation »._x000D_
Décembre 2019_x000D_
Le projet a été autorisé à l’étape « En planification ».</t>
  </si>
  <si>
    <t>11 – Gaspésie–Îles‑de‑la‑Madeleine</t>
  </si>
  <si>
    <t>Réseau ferroviaire de la Gaspésie</t>
  </si>
  <si>
    <t>De Port‑Daniel–Gascons à Gaspé</t>
  </si>
  <si>
    <t>Réfection et reconstruction</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</si>
  <si>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</si>
  <si>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</si>
  <si>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</si>
  <si>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</si>
  <si>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</si>
  <si>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</si>
  <si>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 et réaménagement</t>
  </si>
  <si>
    <t>Le projet vise l’agrandissement de l’hôpital de Chicoutimi par la construction d’un pavillon clinique de trois étages relié à l’infrastructure existante par deux pôles de circulation. Le nouveau bâtiment, qui permettra la création d’une entrée principale du côté de la rue Jacques‑Cartier Est, sera destiné principalement au bloc opératoire, y compris le service de chirurgie d’un jour, la clinique de préadmission et l’unité de retraitement des dispositifs médicaux. Le réaménagement des espaces connexes à l’agrandissement est aussi prévu pour permettre une circulation fluide entre les pavillons._x000D_
_x000D_
Le projet inclut également un agrandissement contigu à l’aile C pour la médecine nucléaire ainsi que la construction d’un bâtiment logistique intégrant les infrastructures électriques et électromécaniques qui desserviront l’hôpital existant ainsi que les agrandissements._x000D_
_x000D_
Les travaux permettront de résoudre les enjeux actuels de manque d’espace ainsi que de vétusté physique et fonctionnelle.</t>
  </si>
  <si>
    <t>Mars 2033</t>
  </si>
  <si>
    <t>Mai 2026_x000D_
Le projet a été autorisé à l’étape « En réalisation »._x000D_
Mars 2025_x000D_
Des travaux préparatoires ont été autorisés, soit la démolition d’un bâtiment, le déplacement d’une conduite de gaz et des travaux d’amélioration du sol._x000D_
Décembre 2021_x000D_
Le projet a été autorisé à l’étape « En planification ». De plus, des travaux préparatoires ont été autorisés, soit la construction d’un stationnement étagé._x000D_
Août 2013_x000D_
Le projet a été autorisé à l’étape « À l’étude ».</t>
  </si>
  <si>
    <t>Centre intégré universitaire de santé et de services sociaux du Saguenay–Lac‑Saint‑Jean</t>
  </si>
  <si>
    <t>Hôpital de Chicoutimi</t>
  </si>
  <si>
    <t>Saguenay</t>
  </si>
  <si>
    <t>233</t>
  </si>
  <si>
    <t>Hôpital du Centre‑de‑la‑Mauricie, urgence – Shawinigan – Maintien et bonification</t>
  </si>
  <si>
    <t>Le projet consiste à réaliser des travaux majeurs dans l’hôpital du Centre‑de‑la‑Mauricie, soit l’agrandissement et le réaménagement de l’urgence, incluant l’ajout d’une unité de soins intensifs.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</si>
  <si>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</si>
  <si>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</si>
  <si>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</si>
  <si>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</si>
  <si>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pavillons des problèmes importants de vétusté fonctionnelle et physique. _x000D_
Il vise aussi à augmenter la capacité d’accueil en fonction des besoins cliniques reconnus par le ministère de la Santé et des Services sociaux notamment par l’ajout de 202 lits. Ainsi, une nouvelle construction accueillera la totalité des lits en chambres individuelles.</t>
  </si>
  <si>
    <t>Avril 2026_x000D_
Des travaux préparatoires ont été autorisés, soit la construction d’un second stationnement étagé sur le site, l’aménagement de cases de stationnement sur sol à l’avant du pavillon Rosemont, la relocalisation des infrastructures publiques, la construction d’une portion d’un tunnel d’accès du pavillon Maisonneuve vers le nouveau pavillon ainsi que l’acquisition de terrains adjacents à l’hôpital._x000D_
Mai 2025_x000D_
Des travaux préparatoires ont été autorisés, soit la construction d’un stationnement étagé et de stationnements temporaires._x000D_
Août 2021_x000D_
Le projet a été autorisé à l’étape « En planification ».</t>
  </si>
  <si>
    <t>Centre intégré universitaire de santé et de services sociaux de l’Est‑de‑l’Île‑de‑Montréal</t>
  </si>
  <si>
    <t>Hôpital Maisonneuve‑Rosemont</t>
  </si>
  <si>
    <t>Construction, agrandissement et réaménagement</t>
  </si>
  <si>
    <t>235</t>
  </si>
  <si>
    <t>Hôpital général du Lakeshore, urgence – Pointe‑Claire – Agrandissement</t>
  </si>
  <si>
    <t>Le projet vise la construction d’un agrandissement localisé sur la portion nord du site de l’hôpital général du Lakeshore pour accueillir une nouvelle urgence de 42 civières, une unité d’hospitalisation brève de 12 lits et une unité d’intervention brève de 6 lits. Ces travaux contribueront à l’amélioration des conditions de pratique et de l’offre de services médicaux à la population desservie. Ils permettront entre autres une prestation optimale sur les plans de la qualité, de l’accessibilité, de la fonctionnalité, de l’organisation des soins, de la sécurité, de la prévention et du contrôle des infections, de l’efficience et de l’efficacité des services rendus grâce aux nouveaux environnements de travail.</t>
  </si>
  <si>
    <t>Juin 2023_x000D_
Le projet a été autorisé à l’étape « En planification »._x000D_
Mars 2018_x000D_
Le projet a été autorisé à l’étape « À l’étude ».</t>
  </si>
  <si>
    <t>Centre intégré universitaire de santé et de services sociaux de l’Ouest‑de‑l’Île‑de‑Montréal</t>
  </si>
  <si>
    <t>Hôpital général du Lakeshore</t>
  </si>
  <si>
    <t>Pointe‑Claire</t>
  </si>
  <si>
    <t>Agrandissement</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</si>
  <si>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</si>
  <si>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</si>
  <si>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</si>
  <si>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Février 2024_x000D_
Mise en service partielle de l’infrastructure au cours de l’année financière 2023‑2024. _x000D_
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</si>
  <si>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</si>
  <si>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</si>
  <si>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</si>
  <si>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</si>
  <si>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</si>
  <si>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</si>
  <si>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</si>
  <si>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</si>
  <si>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</si>
  <si>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Reconstruction et réaménagement</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</si>
  <si>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</si>
  <si>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</si>
  <si>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</si>
  <si>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</si>
  <si>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</si>
  <si>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</si>
  <si>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</si>
  <si>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vise l’agrandissement de l’Hôpital Charles‑Le Moyne par l’ajout de six étages, au‑dessus de l’urgence actuelle, pour aménager un pavillon de soins critiques regroupant l’urgence, un bloc opératoire de 16 salles, l’unité des soins intensifs et le service de chirurgie d’un jour. Le réaménagement des espaces connexes à l’agrandissement est aussi prévu pour permettre une circulation fluide._x000D_
_x000D_
Finalement, un module clinique transitoire sera érigé afin de relocaliser l’urgence et d’aménager l’espace nécessaire au tomographe à émission de positrons (TEP scan) pendant les travaux._x000D_
_x000D_
Le projet permettra de résoudre les enjeux actuels de manque d’espace ainsi que de vétusté physique et fonctionnelle du bloc opératoire et du service de chirurgie d’un jour, d’augmenter le nombre de lits de soins intensifs et de doter l’hôpital d’un TEP scan pour son centre de cancérologie.</t>
  </si>
  <si>
    <t>Novembre 2032</t>
  </si>
  <si>
    <t>Juin 2026_x000D_
Le projet a été autorisé à l’étape « En réalisation »._x000D_
Juin 2023_x000D_
Des travaux préparatoires ont été autorisés, soit l’acquisition de deux terrains et la démolition des deux bâtiments qui s’y trouvent._x000D_
Décembre 2020_x000D_
Le projet a été autorisé à l’étape « En planification ».</t>
  </si>
  <si>
    <t>Centre intégré de santé et de services sociaux de la Montérégie‑Centre</t>
  </si>
  <si>
    <t>Hôpital Charles‑Le Moyne</t>
  </si>
  <si>
    <t>Longueuil</t>
  </si>
  <si>
    <t>240</t>
  </si>
  <si>
    <t>Hôpital Pierre‑Boucher, urgence et unité d’hospitalisation brève – Longueuil – Agrandissement</t>
  </si>
  <si>
    <t>Le projet consiste en la construction d’un nouveau pavillon en vue d’accueillir l’urgence, l’unité d’hospitalisation brève ainsi que des espaces polyvalents. Ces travaux permettront de répondre à la demande toujours croissante de la population de la région et de résoudre la problématique fonctionnelle et le manque de capacité du bâtiment.</t>
  </si>
  <si>
    <t>Juillet 2023_x000D_
Le projet a été autorisé à l’étape « En planification »._x000D_
Mars 2018_x000D_
Le projet a été autorisé à l’étape « À l’étude ».</t>
  </si>
  <si>
    <t>Centre intégré de santé et de services sociaux de la Montérégie‑Est</t>
  </si>
  <si>
    <t>Hôpital Pierre‑Boucher</t>
  </si>
  <si>
    <t>247</t>
  </si>
  <si>
    <t>Hôtel‑Dieu de Lévis, blocs endoscopique et opératoire et services logistiques – Agrandissement et réaménagement</t>
  </si>
  <si>
    <t>Le projet vise l’agrandissement de l’Hôtel‑Dieu de Lévis par la construction d’un pavillon clinique de cinq étages destiné principalement aux blocs endoscopique et opératoire ainsi qu’à l’unité de retraitement des dispositifs médicaux. Ce nouveau bâtiment permettra de résoudre les problèmes actuels de manque d’espace et de vétusté fonctionnelle._x000D_
L’agrandissement comprendra également un nouveau pôle logistique pour la morgue ainsi que pour les services de réapprovisionnement, de réception décentralisée des échantillons, de gestion des déchets et de buanderie. Un pôle de circulation reliant le nouveau pavillon clinique aux pavillons existants est aussi prévu. _x000D_
Finalement, le projet prévoit le réaménagement de certains secteurs du pavillon Saint‑Joseph connexes à l’agrandissement afin de permettre une circulation fluide.</t>
  </si>
  <si>
    <t>Novembre 2030</t>
  </si>
  <si>
    <t>Mars 2026_x000D_
Le projet a été autorisé à l’étape « En réalisation »._x000D_
Avril 2024_x000D_
Des travaux préparatoires ont été autorisés, soit le déplacement des liens de télécommunication et l’achat d’équipements mécaniques._x000D_
Juin 2021_x000D_
Le projet a été autorisé à l’étape « En planification ».</t>
  </si>
  <si>
    <t>Centre intégré de santé et de services sociaux de Chaudière‑Appalaches</t>
  </si>
  <si>
    <t>Hôtel‑Dieu de Lévis</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</si>
  <si>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</si>
  <si>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</si>
  <si>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t>
  </si>
  <si>
    <t>Mars 2026_x000D_
Le projet a été autorisé à l’étape « En planification »._x000D_
Juin 2018_x000D_
Le projet a été autorisé à l’étape « À l’étude ».</t>
  </si>
  <si>
    <t>École de technologie supérieure</t>
  </si>
  <si>
    <t>249</t>
  </si>
  <si>
    <t>Hôpital général de Montréal, unité de soins – Maintien</t>
  </si>
  <si>
    <t>Le déménagement au site Glen de l’Hôpital Royal Victoria, l’Institut thoracique de Montréal, l’Hôpital de Montréal pour enfants et de certains services de l’Hôpital général de Montréal (HGM) étant terminé, des rénovations importantes sont maintenant à prévoir dans cette installation qui reste à être modernisée et réorganisée. Le projet vise prioritairement la rénovation des unités de soins, ainsi que des travaux de maintien des actifs et de mise aux normes des infrastructures existantes. Les travaux prévoient aussi la rénovation et la mise aux normes de la dialyse, de la pharmacie, de la clinique bariatrique, de la clinique de gériatrie, de l’unité de retraitement des dispositifs médicaux (URDM), de l’unité de retraitement des dispositifs endoscopiques et de la salle de réveil.</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</si>
  <si>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</si>
  <si>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</si>
  <si>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</si>
  <si>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</si>
  <si>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</si>
  <si>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l’agrandissement de l’hôpital régional de Saint‑Jérôme par la construction d’un nouveau pavillon de quatre étages destiné principalement au bloc opératoire, à la chirurgie d’un jour, à la chirurgie mineure, à la clinique de la douleur et à l’endoscopie. Il permettra de résoudre les problèmes actuels de manque d’espace, de vétusté fonctionnelle et d’accessibilité._x000D_
Le projet prévoit aussi le réaménagement des espaces laissés vacants par la relocalisation des unités ciblées dans le nouveau pavillon.</t>
  </si>
  <si>
    <t>Mars 2032</t>
  </si>
  <si>
    <t>Mars 2026_x000D_
Le projet a été autorisé à l’étape « En réalisation »._x000D_
Juillet 2021_x000D_
Le projet a été autorisé à l’étape « En planification »._x000D_
Juillet 2018_x000D_
Le projet a été autorisé à l’étape « À l’étude ».</t>
  </si>
  <si>
    <t>Centre intégré de santé et de services sociaux des Laurentides</t>
  </si>
  <si>
    <t>Hôpital régional de Saint‑Jérôme</t>
  </si>
  <si>
    <t>Saint‑Jérôme</t>
  </si>
  <si>
    <t>251</t>
  </si>
  <si>
    <t>Hôpital du Sacré‑Cœur de Montréal, bloc opératoire et unités de soins – Maintien et bonification</t>
  </si>
  <si>
    <t>Le projet consiste en la mise aux normes, tant fonctionnelle que technique, du corps principal de l’hôpital du Sacré‑Cœur de Montréal, afin de répondre aux exigences en vigueur pour le bâtiment ainsi qu’en matière de prestation de soins et de services de santé. Le présent projet fait partie du plan directeur immobilier et vise à corriger des problèmes du bloc opératoire, de la chirurgie d’un jour, des unités de soins de santé cardiovasculaire et de l’unité de retraitement des dispositifs médicaux.</t>
  </si>
  <si>
    <t>Juillet 2018_x000D_
Le projet a été autorisé à l’étape « À l’étude ».</t>
  </si>
  <si>
    <t>Centre intégré universitaire de santé et de services sociaux du Nord‑de‑l’Île‑de‑Montréal</t>
  </si>
  <si>
    <t>Hôpital du Sacré‑Cœur de Montréal</t>
  </si>
  <si>
    <t>253</t>
  </si>
  <si>
    <t>École secondaire Louis‑Philippe‑Paré du centre de services scolaire des Grandes‑Seigneuries – Châteauguay – Reconstruction et agrandissement</t>
  </si>
  <si>
    <t>Le complexe Louis‑Philippe‑Paré regroupe actuellement l’école secondaire Louis‑Philippe‑Paré et l’école de formation professionnelle de Châteauguay._x000D_
La construction de l’école secondaire Louis‑Philippe‑Paré du centre de services scolaire des Grandes‑Seigneuries vise le remplacement de l’école actuelle qui sera démolie en raison de sa vétusté. Afin de réduire le déficit d’espace reconnu par le Ministère, 750 places‑élèves additionnelles seront construites. Ainsi, la capacité d’accueil de l’école sera de 2 512 places‑élèves._x000D_
Le nouveau bâtiment qui accueillera les étudiants de l’école de formation professionnelle de Châteauguay est actuellement en construction (voir le projet 495 du Tableau de bord).</t>
  </si>
  <si>
    <t>Octobre 2027</t>
  </si>
  <si>
    <t>Mars 2026_x000D_
Une modification de la date de mise en service complète de l’infrastructure a été autorisée, passant de décembre 2025 à octobre 2027._x000D_
Août 2024_x000D_
Une hausse de 96,8 M$ au coût du projet a été autorisée. Initialement prévu à 371,0 M$, le coût est maintenant de 467,8 M$. Ainsi, la contribution du Québec passe de 364,5 M$ à 459,3 M$ et celle des partenaires, de 6,5 M$ à 8,5 M$. De plus, une modification de la date de mise en service complète de l’infrastructure a été autorisée. Initialement prévue en septembre 2024, elle est reportée à décembre 2025._x000D_
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</si>
  <si>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</si>
  <si>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</si>
  <si>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</si>
  <si>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</si>
  <si>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</si>
  <si>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</si>
  <si>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</si>
  <si>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</si>
  <si>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</si>
  <si>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</si>
  <si>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</si>
  <si>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</si>
  <si>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</si>
  <si>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</si>
  <si>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Montréal, de la partie du pavillon J.‑Armand‑Bombardier appartenant à l’Université de Montréal, l’immeuble étant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t>
  </si>
  <si>
    <t>Décembre 2025_x000D_
Le projet a été autorisé à l’étape « En réalisation »._x000D_
Juin 2022_x000D_
Le projet a été autorisé à l’étape « En planification ». De plus, des travaux préparatoires ont été autorisés, soit l’acquisition, par Polytechnique Montréal, de la partie du pavillon J.‑Armand‑Bombardier qui appartient à l’Université de Montréal._x000D_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</si>
  <si>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</si>
  <si>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</si>
  <si>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</si>
  <si>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</si>
  <si>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</si>
  <si>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bonifier l’offre de formation afin de renforcer l’attractivité de l’Université du Québec en Outaouais dans des secteurs prioritaires.</t>
  </si>
  <si>
    <t>Mars 2026_x000D_
Le projet a été autorisé à l’étape « En planification »._x000D_
Août 2018_x000D_
Le projet a été autorisé à l’étape « À l’étude ».</t>
  </si>
  <si>
    <t>Université du Québec en Outaouais</t>
  </si>
  <si>
    <t>259</t>
  </si>
  <si>
    <t>Édifice Gérard‑D.‑Levesque – Québec – Réfection et réaménagement</t>
  </si>
  <si>
    <t>L’édifice Gérard‑D.‑Levesque, situé au 12 rue Saint‑Louis à Québec, a été construit en 1883 et constitue un joyau du patrimoine. Une dégradation avancée de multiples composantes de l’immeuble de 12 700 m², dont certaines faisant état d’enjeux de santé et sécurité, a nécessité une relocalisation temporaire du ministère des Finances vers un immeuble en location. Les travaux de restauration, de mise aux normes et de réaménagement des lieux permettront une occupation à long terme et la préservation du caractère unique et patrimonial de cet édifice imposant. Les aménagements conçus selon les principes du milieu de travail axé sur les activités optimiseront l’occupation de l’espace, ce qui permettra d’accueillir au terme du projet la totalité des 744 employés du ministère situés dans la ville de Québec, soit une hausse de 376 employés à cette localisation.</t>
  </si>
  <si>
    <t>Avril 2027</t>
  </si>
  <si>
    <t>Mars 2024_x000D_
Une hausse de 151,7 M$ au coût du projet a été autorisée. Initialement prévu à 188,3 M$, le coût est maintenant de 340,0 M$. De plus, une modification de la date de mise en service complète de l’infrastructure a été autorisée. Initialement prévue en septembre 2025, elle est reportée à avril 2027._x000D_
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</si>
  <si>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</si>
  <si>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</si>
  <si>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pavillon central – Bonification</t>
  </si>
  <si>
    <t>L’option envisagée pour le projet consiste principalement en l’agrandissement et le réaménagement du pavillon central du centre de formation professionnelle 24‑Juin du centre de services scolaire de la Région‑de‑Sherbrooke situé au 639, rue du 24‑Juin. Les travaux permettront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</si>
  <si>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</si>
  <si>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</si>
  <si>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 pavillon central</t>
  </si>
  <si>
    <t>262</t>
  </si>
  <si>
    <t>École secondaire de la Magdeleine du centre de services scolaire des Grandes‑Seigneuries – La Prairie – Agrandissement et réaménagement</t>
  </si>
  <si>
    <t>Le projet consiste en l’agrandissement et le réaménagement de l’école secondaire de la Magdeleine du centre de services scolaire des Grandes‑Seigneuries à La Prairie. Afin de réduire le déficit d’espace reconnu par le Ministère, 816 places‑élèves additionnelles sont prévues. Ainsi, la capacité d’accueil de l’école sera de 2 985 places‑élèves.</t>
  </si>
  <si>
    <t>Mars 2026_x000D_
Ce projet a été retiré de la programmation au profit du projet « 1016 ‑ École secondaire Saint‑François‑Xavier du centre de services scolaire des Grandes‑Seigneuries – La Prairie – Reconstruction et agrandissement ». En conséquence, il sera retiré du Tableau de bord lors de la prochaine mise à jour._x000D_
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</si>
  <si>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</si>
  <si>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</si>
  <si>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</si>
  <si>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</si>
  <si>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</si>
  <si>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Janvier 2019_x000D_
Le projet a été autorisé à l’étape « En planification ».</t>
  </si>
  <si>
    <t>Centre de services scolaire Marguerite‑Bourgeoys</t>
  </si>
  <si>
    <t>École primaire‑secondaire du centre de services scolaire Marguerite‑Bourgeoys</t>
  </si>
  <si>
    <t>264</t>
  </si>
  <si>
    <t>Hôpital de Saint‑Eustache, urgence – Agrandissement et réaménagement</t>
  </si>
  <si>
    <t>Le projet consiste en l’agrandissement et le réaménagement des espaces existants de l’hôpital de Saint‑Eustache. L’agrandissement de trois niveaux permettra d’améliorer le fonctionnement de l’urgence et de répondre aux normes de sécurité avec 38 civières fermées et 4 civières de choc. Afin de fournir un environnement propice pour la clientèle en santé mentale et de permettre un aménagement adéquat pour l’application des meilleures pratiques de soin, 10 lits en chambre individuelle seront disponibles pour l’unité d’intervention brève (UIB) avec une cour intérieure. Les espaces libérés par l’urgence et par l’UIB seront réaménagés afin de permettre un agrandissement du secteur lié à la mission ambulatoire de l’hôpital.</t>
  </si>
  <si>
    <t>Juillet 2023_x000D_
Le projet a été autorisé à l’étape « En planification ». De plus, des travaux préparatoires ont été autorisés, soit l’acquisition de deux terrains._x000D_
Janvier 2019_x000D_
Le projet a été autorisé à l’étape « À l’étude ».</t>
  </si>
  <si>
    <t>Hôpital de Saint‑Eustache</t>
  </si>
  <si>
    <t>Saint‑Eustache</t>
  </si>
  <si>
    <t>265</t>
  </si>
  <si>
    <t>Centre de santé régional Eeyou‑Eenou – Chisasibi – Construction</t>
  </si>
  <si>
    <t>Le projet vise la construction d’un nouveau bâtiment sur le site de l’actuelle école James Bay Eeyou qui sera démolie. _x000D_
Ce nouvel établissement, répondant aux plus récentes normes en vigueur, permettra d’offrir à la population les services requis dans un environnement adéquat et sécuritaire, favorisant une architecture en harmonie avec les valeurs cries. Le centre de santé régional Eeyou‑Eenou, d’une capacité de 52 lits, offrira des activités ambulatoires ainsi que plusieurs services diagnostiques et thérapeutiques.</t>
  </si>
  <si>
    <t>Juin 2024_x000D_
Des travaux préparatoires ont été autorisés, soit la démolition de l’école James Bay Eeyou._x000D_
Juin 2021_x000D_
Le projet a été autorisé à l’étape « En planification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</si>
  <si>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</si>
  <si>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</si>
  <si>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</si>
  <si>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</si>
  <si>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</si>
  <si>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</si>
  <si>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le réaménagement des voies de circulation direction est et ouest de la route 138 afin d’accéder au nouveau traversier reliant Tadoussac et Baie‑Sainte‑Catherine (Traverse Tadoussac–Baie‑Sainte‑Catherine).</t>
  </si>
  <si>
    <t>Mars 2019_x000D_
Le projet a été autorisé à l’étape « En planification ».</t>
  </si>
  <si>
    <t>Tadoussac et Baie‑Sainte‑Catherine</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</si>
  <si>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</si>
  <si>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</si>
  <si>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</si>
  <si>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2025_x000D_
Une hausse de 6,9 M$ au coût du projet a été autorisée. Initialement prévu à 77,2 M$, le coût est maintenant de 84,1 M$. De plus, une modification de la date de mise en service complète de l’infrastructure a été autorisée. Prévue en décembre 2025, elle est reportée à décembre 2031. _x000D_
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</si>
  <si>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</si>
  <si>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</si>
  <si>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</si>
  <si>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</si>
  <si>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</si>
  <si>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(Chomedey) entre Saint‑Eustache et Mirabel – Bonification</t>
  </si>
  <si>
    <t>Le projet vise la mise en œuvre d’une solution de transport dans le secteur situé dans le prolongement de l’autoroute 13 (Chomedey) afin d’améliorer les déplacements au nord de l’autoroute 640.</t>
  </si>
  <si>
    <t>Mars 2019_x000D_
Le projet a été autorisé à l’étape « À l’étude ».</t>
  </si>
  <si>
    <t xml:space="preserve">Autoroute 13 (Chomedey) </t>
  </si>
  <si>
    <t>De Saint‑Eustache à Mirabel</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</si>
  <si>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</si>
  <si>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</si>
  <si>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</si>
  <si>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</si>
  <si>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</si>
  <si>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</si>
  <si>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</si>
  <si>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</si>
  <si>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</si>
  <si>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</si>
  <si>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</si>
  <si>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</si>
  <si>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</si>
  <si>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Juin 2026</t>
  </si>
  <si>
    <t>Mars 2026_x000D_
Une modification de la date de mise en service complète de l’infrastructure a été autorisée, passant de juillet 2025 à juin 2026._x000D_
Mars 2025_x000D_
Une baisse de 0,2 M$ au coût du projet a été autorisée. Prévu à 79,2 M$, le coût est maintenant de 79,0 M$. La contribution du Québec demeure à 58,6 M$ et celle des partenaires passe de 20,6 M$ à 20,4 M$. De plus, une modification de la date de mise en service complète a été autorisée. Prévue en juillet 2024, elle est reportée à juillet 2025._x000D_
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 projet 282 ne garde que la composante « Anjou » _x000D_
Les deux autres sont les projets « 329 – Centre de transport Legendre de la STM – Montréal – Agrandissement » et « 332 – Centre de transport Saint‑Laurent de la STM – Montréal – Agrandissement » également diffusés à l’étape « En planification »._x000D_
Mars 2019_x000D_
Le projet a été autorisé à l’étape « En planification ».</t>
  </si>
  <si>
    <t>Centre de transport Anjou de la STM</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</si>
  <si>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</si>
  <si>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</si>
  <si>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</si>
  <si>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</si>
  <si>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</si>
  <si>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</si>
  <si>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</si>
  <si>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Mars 2026_x000D_
Une hausse de 1,0 M$ au coût du projet a été autorisée. Prévu à 198,9 M$, le coût est maintenant de 199,9 M$. La contribution du Québec passe de 147,4 M$ à 148,2 M$ et celle des partenaires, de 51,5 M$ à 51,7 M$._x000D_
Mars 2025_x000D_
Une baisse de 8,4 M$ au coût du projet a été autorisée. Prévu à 207,3 M$, le coût est maintenant de 198,9 M$. La contribution du Québec passe de 153,7 M$ à 147,4 M$ et celle des partenaires, de 53,6 M$ à 51,5 M$. De plus, une modification de la date de mise en service complète a été autorisée. Prévue en mars 2025, elle est reportée à octobre 2027. Finalement, la mise en service partielle de l’infrastructure a été réalisée au cours de l’année financière 2024‑2025._x000D_
Février 2024_x000D_
Une modification à la stratégie de financement a été autorisée. Ainsi, la contribution du Québec passe de 153,6 M$ à 153,7 M$ et celle des partenaires, de 53,7 M$ à 53,6 M$. Le coût approuvé du projet demeure le même à 207,3 M$. De plus, la mise en service partielle de l’infrastructure a été réalisée au cours de l’année financière 2023‑2024._x000D_
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</si>
  <si>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</si>
  <si>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</si>
  <si>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correspondant au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</si>
  <si>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Janvier 2026</t>
  </si>
  <si>
    <t>Mars 2026_x000D_
La mise en service complète de l’infrastructure a été réalisée au cours de l’année financière 2025‑2026. En conséquence, le projet sera retiré du Tableau de bord lors de la prochaine mise à jour annuelle._x000D_
Mars 2025_x000D_
Une baisse de 7,2 M$ au coût du projet a été autorisée. Prévu à 86,8 M$, le coût est maintenant de 79,6 M$. La contribution du Québec passe de 64,5 M$ à 58,2 M$ et celle des partenaires, de 22,3 M$ à 21,4 M$. De plus, une modification de la date de mise en service complète a été autorisée. Prévue en juin 2025, elle est reportée à janvier 2026. Finalement, la mise en service partielle de l’infrastructure a été réalisée au cours de l’année financière 2024‑2025._x000D_
Février 2024_x000D_
Une hausse de 20,8 M$ au coût du projet a été autorisée. Prévu à 66,0 M$, le coût est maintenant de 86,8 M$. Ainsi, la contribution du Québec passe de 47,9 M$ à 64,5 M$ et celle des partenaires, de 18,1 M$ à 22,3 M$. _x000D_
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</si>
  <si>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</si>
  <si>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</si>
  <si>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(Jean‑Lesage) entre la route du Président‑Kennedy et l’accès au pont Pierre‑Laporte – Lévis – Élargissement</t>
  </si>
  <si>
    <t>Le projet consiste en l’ajout d’une 3e voie de circulation sur l’autoroute 20 (Jean‑Lesage),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</si>
  <si>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2026_x000D_
La mise en service partielle de l’infrastructure a été réalisée au cours de l’année financière 2025‑2026._x000D_
Mars 2025_x000D_
Une hausse de 21,1 M$ au coût du projet a été autorisée. Prévu à 80,2 M$, le coût est maintenant de 101,3 M$. De plus, une modification de la date de mise en service complète de l’infrastructure a été autorisée. Prévue en décembre 2028, elle est reportée à décembre 2031._x000D_
Mars 2023_x000D_
Une hausse de 9,9 M$ au coût du projet a été autorisée. Initialement prévu à 70,3 M$, le coût est maintenant de 80,2 M$. 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</si>
  <si>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 xml:space="preserve">Autoroute 20 (Jean‑Lesage) </t>
  </si>
  <si>
    <t>287</t>
  </si>
  <si>
    <t>Centre hospitalier affilié universitaire de l’Outaouais, complexe hospitalier – Gatineau – Construction</t>
  </si>
  <si>
    <t>Le projet vise la construction d’un centre hospitalier de 600 lits sur une partie du Centre Asticou, situé sur le boulevard de la Cité‑des‑Jeunes à Gatineau. Un point de service sera également aménagé au centre‑ville de Gatineau pour offrir rapidement des services de première ligne à la population._x000D_
_x000D_
Les deux hôpitaux actuels, soit ceux de Hull et de Gatineau, sont occupés au maximum de leur capacité et ne peuvent plus répondre à la demande sans cesse croissante. De plus, les hôpitaux de la région de l’Outaouais sont confrontés, depuis plusieurs années, à d’importantes limitations physiques._x000D_
_x000D_
Au terme du projet, l’offre de service aux citoyennes et aux citoyens de la région de l’Outaouais sera bonifiée de 240 lits.</t>
  </si>
  <si>
    <t>Mars 2026_x000D_
Des travaux préparatoires ont été autorisés, soit la décontamination d’une partie du site Asticou, la démolition de bâtiments, le nivellement du site du projet, le branchement temporaire de services pour le centre de formation professionnelle et l’aménagement d’un bureau de projet._x000D_
Juin 2024_x000D_
Des travaux préparatoires ont été autorisés, soit l’acquisition d’un site pour la construction du nouveau centre hospitalier ainsi que l’acquisition d’un bâtiment et son réaménagement._x000D_
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</si>
  <si>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</si>
  <si>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</si>
  <si>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291</t>
  </si>
  <si>
    <t>Hôpital Fleury, urgence – Montréal – Agrandissement et réaménagement</t>
  </si>
  <si>
    <t>Le projet consiste à agrandir et à réaménager l’unité d’urgence de l’hôpital Fleury. Il permettra de résoudre les problèmes de locaux et d’espaces hors normes et non adaptés aux nouveaux modes de prestation de soins et aux technologies médicales.</t>
  </si>
  <si>
    <t>Août 2028</t>
  </si>
  <si>
    <t>Mars 2026_x000D_
Une modification de la date de mise en service complète de l’infrastructure a été autorisée, passant de mars 2028 à août 2028._x000D_
Mars 2024_x000D_
Le projet a été autorisé à l’étape « En réalisation »._x000D_
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</si>
  <si>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</si>
  <si>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</si>
  <si>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</si>
  <si>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sur le territoire du centre de services scolaire Marguerite‑Bourgeoys. Afin de réduire le déficit d’espace reconnu par le Ministère, 1 908 places‑élèves sont prévues.</t>
  </si>
  <si>
    <t>Juin 2019_x000D_
Le projet a été autorisé à l’étape « En planification ». De plus, des travaux préparatoires ont été autorisés, soit l’acquisition du terrain et des bâtiments des Sœurs de Sainte‑Croix.</t>
  </si>
  <si>
    <t>École secondaire du centre de services scolaire Marguerite‑Bourgeoys</t>
  </si>
  <si>
    <t>295</t>
  </si>
  <si>
    <t>École secondaire du centre de services scolaire Marguerite‑Bourgeoys – Montréal (arrondissement de L’Île‑Bizard–Sainte‑Geneviève) – Construction</t>
  </si>
  <si>
    <t>Le projet consiste en la construction d’une école secondaire à Montréal dans l’arrondissement de L’Île‑Bizard–Sainte‑Geneviève, sur le territoire du centre de services scolaire Marguerite‑Bourgeoys. Afin de réduire le déficit d’espace reconnu par le Ministère, 913 places‑élèves sont prévues.</t>
  </si>
  <si>
    <t>Juin 2019_x000D_
Le projet a été autorisé à l’étape « En planification ».</t>
  </si>
  <si>
    <t>305</t>
  </si>
  <si>
    <t>École secondaire de Chambly du centre de services scolaire des Patriotes – Agrandissement et réaménagement</t>
  </si>
  <si>
    <t>Le projet vise l’agrandissement, le réaménagement et la mise aux normes de l’école secondaire de Chambly du centre de services scolaire des Patriotes. Afin de réduire le déficit d’espace reconnu par le Ministère, 1 365 places‑élèves additionnelles seront construites. Ainsi la capacité d’accueil de l’école sera de 2 239 places‑élèves.</t>
  </si>
  <si>
    <t>Janvier 2027</t>
  </si>
  <si>
    <t>Mars 2026_x000D_
Une modification de la date de mise en service complète de l’infrastructure a été autorisée, passant de mai 2026 à janvier 2027._x000D_
Mars 2025_x000D_
Une modification de la portée du projet a été autorisée, soit le réaménagement des locaux laissés vacants pour en faire des classes et la mise aux normes du bâtiment existant. En conséquence, le projet revient à l’étape « En réalisation ». De plus, une hausse de 30,0 M$ au coût du projet a été autorisée. Prévu à 177,3 M $, le coût est maintenant de 207,3 M$. Finalement, une modification de la date de mise en service complète a été autorisée. Prévue en septembre 2023, elle est reportée en mai 2026._x000D_
Février 2024_x000D_
Mise en service complète de l’infrastructure au cours de l’année financière 2023‑2024. En conséquence, le projet sera retiré du Tableau de bord lors de la prochaine mise à jour annuelle._x000D_
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</si>
  <si>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</si>
  <si>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</si>
  <si>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</si>
  <si>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308</t>
  </si>
  <si>
    <t>Maison des aînés (ancien CHSLD Saint‑Augustin) – Québec – Reconstruction</t>
  </si>
  <si>
    <t>Le projet consiste en la construction d’un bâtiment de 216 places, conçu selon le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</si>
  <si>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</si>
  <si>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</si>
  <si>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310</t>
  </si>
  <si>
    <t>Hôpital de Sept‑Îles, urgence et bloc opératoire – Agrandissement et réaménagement</t>
  </si>
  <si>
    <t>Le projet vise l’agrandissement de l’hôpital de Sept‑Îles par la construction d’un nouveau pavillon de trois étages destiné principalement à l’urgence, à l’imagerie satellite, aux soins intensifs, au bloc opératoire, à l’endoscopie et à la chirurgie d’un jour. Il permettra de résoudre les problèmes actuels de manque d’espace et de vétusté fonctionnelle. _x000D_
Le projet prévoit aussi le réaménagement de certains espaces libérés adjacents au nouveau pavillon.</t>
  </si>
  <si>
    <t>Août 2029</t>
  </si>
  <si>
    <t>Mars 2026_x000D_
Le projet a été autorisé à l’étape « En réalisation »._x000D_
Mars 2025_x000D_
Des travaux préparatoires ont été autorisés, soit l’acquisition des immeubles situés sur le site actuel de l’hôtel de ville de Sept‑Îles._x000D_
Juin 2022_x000D_
Des travaux préparatoires ont été autorisés, soit le réaménagement du niveau 3 des blocs C et E de l’hôpital pour y relocaliser l’unité de psychiatrie interne actuellement située au rez‑de‑chaussée du bloc C ainsi que la construction d’un nouveau stationnement de 59 places sis au 460, rue Évangéline afin de libérer le terrain pour la construction d’un nouveau bâtiment._x000D_
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</si>
  <si>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</si>
  <si>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</si>
  <si>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</si>
  <si>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</si>
  <si>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</si>
  <si>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sur deux niveaux surmontés d’une salle mécanique et en un réaménagement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 De plus, un stationnement souterrain de 121 places permet de maintenir l’offre de stationnement sur le site._x000D_
Cet agrandissement permettra le réaménagement des espaces libérés pour accueillir des activités de chirurgie d’un jour.</t>
  </si>
  <si>
    <t>Avril 2026</t>
  </si>
  <si>
    <t>Mars 2026_x000D_
Une modification de la date de mise en service complète de l’infrastructure a été autorisée, passant d’août 2025 à avril 2026._x000D_
Août 2025_x000D_
Une hausse de 11,8 M$ au coût du projet a été autorisée. Prévu à 139,4 M$, le coût est maintenant de 151,2 M$. La contribution du Québec passe de 129,4 M$ à 141,2 M$ et celle des partenaires demeure à 10,0 M$. De plus, une modification de la date de mise en service complète de l’infrastructure a été autorisée. Prévue en juin 2025, elle est reportée en août 2025._x000D_
Août 2022_x000D_
Une modification de la portée du projet a été autorisée, portant la superficie initiale prévue de 6 155 m² à 6 794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</si>
  <si>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</si>
  <si>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</si>
  <si>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Agrandissement et réaménagement</t>
  </si>
  <si>
    <t>Le projet consiste en la construction d’un agrandissement à l’arrière du Collège Ahuntsic d’une superficie brute de 13 872 m² (8 646 m² nets) offrant un regroupement des pôles pédagogique, collectif, administratif et sportif. _x000D_
L’agrandissement est principalement composé de classes théoriques, de laboratoires informatiques, de bureaux et de plateaux sportifs. En plus d’être un choix économique, il propose aussi l’avantage d’optimiser l’utilisation des locaux spécialisés et de corriger les problèmes existants en créant des zones départementales favorisant le tutorat, l’entraide, la réussite scolaire et le développement d’un sentiment d’appartenance de l’étudiant dans son programme. _x000D_
Le projet inclut aussi le réaménagement de 2 011 m² nets (3 163 m² bruts) d’espace existant libéré par le transfert d’activités pédagogiques dans l’agrandissement. Le réaménagement des superficies touchées, favorisera l’intégration d’espaces qui sont complémentaires aux besoins des divers programmes d’enseignement offerts par le collège.</t>
  </si>
  <si>
    <t>Juillet 2023_x000D_
Le projet a été autorisé à l’étape « En planification »._x000D_
Juillet 2019_x000D_
Le projet a été autorisé à l’étape « À l’étude ».</t>
  </si>
  <si>
    <t>Collège Ahuntsic</t>
  </si>
  <si>
    <t>313</t>
  </si>
  <si>
    <t>Université de Montréal, complexe des sciences (phase II – Sciences des données et Institut Courtois) – Montréal – Construction</t>
  </si>
  <si>
    <t>Le projet consiste en la poursuite de la réalisation du projet initial du Complexe des sciences de l’Université de Montréal. Le projet vise la réduction du déficit d’espaces que lui reconnait le ministère de l’Enseignement supérieur._x000D_
La phase I du projet, terminée en 2020, a permis la construction du pavillon de l’enseignement, de la bibliothèque et des laboratoires humides._x000D_
La phase II, soit le présent projet, vise la construction de deux nouveaux bâtiments, un de chaque côté du bâtiment érigé lors de la phase I du projet. Il s’agira de l’Institut Courtois du côté est et les Sciences des données du côté ouest. Cette phase du projet permettra notamment l’ajout de laboratoires humides, la création de laboratoires secs, l’agrandissement de la bibliothèque dans le but d’y accueillir le volet maths‑info, ainsi que la réalisation d’interconnexions entre les bâtiments pour assurer une circulation fluide entre eux.</t>
  </si>
  <si>
    <t>314</t>
  </si>
  <si>
    <t>Cégep Édouard‑Montpetit, cliniques‑écoles – Longueuil – Construction et réaménagement</t>
  </si>
  <si>
    <t>Le projet vise la construction d’un nouveau pavillon de cinq étages au Cégep Édouard‑Montpetit, localisé entre l’aile C et le centre sportif. Il sera destiné à loger les affaires étudiantes, le centre d’innovation pédagogique et les cliniques‑écoles du Cégep (santé, imagerie médicale, orthèses visuelles et buccodentaire). 
Le projet inclut également la reconstruction de la passerelle existante. Cette dernière permettra une communication directe à partir du 1er étage de l’aile C jusqu’au nouveau pavillon et de ce dernier vers le centre sportif. 
De plus, des travaux de réaménagement des espaces libérés par le déplacement des cliniques‑écoles dans le nouveau pavillon sont prévus, afin d’être mesure de combler des besoins liés à l’augmentation du nombre d’étudiants prévue dans les prochaines années.</t>
  </si>
  <si>
    <t>Août 2030</t>
  </si>
  <si>
    <t>Mars 2026_x000D_
Une modification de la date de mise en service complète de l’infrastructure a été autorisée, passant de mai 2030 à août 2030._x000D_
Octobre 2025_x000D_
Le projet a été autorisé à l’étape « En réalisation »._x000D_
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</si>
  <si>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</si>
  <si>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</si>
  <si>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</si>
  <si>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</si>
  <si>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</si>
  <si>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</si>
  <si>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</si>
  <si>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</si>
  <si>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communément appelé centre d’attachement, qui comportera des places de stationnement de convois d’entretien afin de soutenir la croissance du programme de maintien d’actifs de la Société de transport de Montréal.</t>
  </si>
  <si>
    <t>Juin 2019_x000D_
Le projet a été autorisé à l’étape « En planification ». De plus, des travaux préparatoires ont été autorisés, soit les acquisitions immobilières nécessaires à la réalisation du projet.</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</si>
  <si>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</si>
  <si>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</si>
  <si>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</si>
  <si>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t>
  </si>
  <si>
    <t>Mars 2026_x000D_
Une modification à la stratégie de financement a été autorisée. La contribution du Québec passe de 296,6 M$ à 297,4 M$ et celle des partenaires, de 269,3 M$ à 268,5 M$. Le coût approuvé du projet demeure le même à 565,9 M$. De plus, une modification de la date de mise en service complète de l’infrastructure a été autorisée, passant d’août 2029 à mai 2031._x000D_
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</si>
  <si>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</si>
  <si>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</si>
  <si>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Il consiste à construire une autoroute à deux voies par direction sur des chaussées séparées. Les deux premières phases du projet ont été mises en service en 2014. Le présent projet, soit la phase III, consiste à compléter le lien entre Saint‑Sébastien et Saint‑Armand sur 8,9 km.</t>
  </si>
  <si>
    <t>Septembre 2025</t>
  </si>
  <si>
    <t>Mars 2026_x000D_
La mise en service complète de l’infrastructure a été réalisée au cours de l’année financière 2025‑2026. En conséquence, le projet sera retiré du Tableau de bord lors de la prochaine mise à jour annuelle._x000D_
Janvier 2024_x000D_
Une modification de la date de mise en service complète de l’infrastructure a été autorisée. Initialement prévue en septembre 2023, elle est reportée à septembre 2025._x000D_
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</si>
  <si>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</si>
  <si>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Autoroute 35</t>
  </si>
  <si>
    <t>De Saint‑Sébastien à Saint‑Armand</t>
  </si>
  <si>
    <t>322</t>
  </si>
  <si>
    <t>Autoroute 15 (des Laurentides), direction nord, entre Boisbriand et Mirabel, voie réservée – Aménagement</t>
  </si>
  <si>
    <t>Le projet vise l’aménagement d’une voie réservée sur l’autoroute 15 (des Laurentides), en direction nord, entre l’autoroute 640 et l’autoroute 50, soit entre Boisbriand et Mirabel. Cette construction permettra d’améliorer les conditions de circulation particulièrement en période de pointe le soir et les fins de semaine.</t>
  </si>
  <si>
    <t>Mars 2026_x000D_
Une modification de la date de mise en service complète de l’infrastructure a été autorisée, passant de décembre 2026 à décembre 2027._x000D_
Juillet 2024_x000D_
Une hausse de 100,4 M$ au coût du projet a été autorisée. Initialement prévu à 191,7 M$, le coût est maintenant de 292,1 M$. De plus, une modification de la date de mise en service complète de l’infrastructure a été autorisée. Initialement prévue en août 2025, elle est reportée en décembre 2026. Finalement, la date de mise en service partielle de l’infrastructure, initialement prévue au cours de l’année financière 2023‑2024, est reportée en 2025‑2026._x000D_
Février 2024_x000D_
Mise en service partielle de l’infrastructure au cours de l’année financière 2023‑2024._x000D_
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</si>
  <si>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</si>
  <si>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</si>
  <si>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</si>
  <si>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</si>
  <si>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40 (Métropolitaine) consiste en une réfection majeure incluant la reconstruction des côtés extérieurs des dalles et des glissières latérales, dans l’objectif d’éviter toute intervention importante pour une période de 25 ans. La réfection majeure du secteur est de l’autoroute consiste à mettre à niveau les structures entre les boulevards Provencher et Saint‑Laurent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</si>
  <si>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</si>
  <si>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</si>
  <si>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</si>
  <si>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vise la construction d’une école secondaire anglophone à Sainte‑Foy, sur le territoire de la commission scolaire Central Québec, afin de remplacer les écoles St‑Patrick’s High School et Quebec High School devenues vétustes. Les places‑élèves du secondaire de l’école Dollard‑des‑Ormeaux de Shannon seront aussi transférées vers le nouvel établissement. Afin de réduire le déficit d’espace reconnu par le Ministère, la capacité d’accueil de l’école sera de 1 421 places‑élèves.</t>
  </si>
  <si>
    <t>Juin 2028</t>
  </si>
  <si>
    <t>Mars 2026_x000D_
Une baisse de 33,2 M$ au coût du projet a été autorisée. Prévu à 210,4 M$, le coût est maintenant de 177,2 M$. La contribution du Québec passe de 210,4 M$ à 173,8 M$ et une contribution des partenaires de 3,4 M$ est maintenant prévue._x000D_
Juin 2025_x000D_
Le projet a été autorisé à l’étape « En réalisation »._x000D_
Juin 2022_x000D_
Le projet a été autorisé à l’étape « En planification ». De plus, des travaux préparatoires ont été autorisés, soit l’acquisition d’un terrain._x000D_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</si>
  <si>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</si>
  <si>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</si>
  <si>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</si>
  <si>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</si>
  <si>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ce bloc indépendant. À terme, des travaux réalisés permettront de maintenir l’état d’immeuble dans un état satisfaisant et de combler des besoins d’espace à long terme.</t>
  </si>
  <si>
    <t>Mars 2026_x000D_
Une hausse de 1,2 M$ au coût du projet a été autorisée. Prévu à 75,9 M$, le coût est maintenant de 77,1 M$. De plus, une modification de la date de mise en service complète de l’infrastructure a été autorisée. Prévue en décembre 2023, elle est reportée à novembre 2026._x000D_
Mars 2025_x000D_
La date de mise en service prévue étant dépassée (décembre 2023), une nouvelle date de mise en service sera déterminée ultérieurement._x000D_
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</si>
  <si>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</si>
  <si>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</si>
  <si>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Reconstruction et agrandissement</t>
  </si>
  <si>
    <t>Le projet consiste maintenant en la reconstruction et l’agrandissement de l’école secondaire Pierre‑Bédard du centre de services scolaire des Grandes‑Seigneuries à Saint‑Rémi. Le bâtiment existant sera démoli à la fin des travaux. Afin de réduire le déficit d’espace reconnu par le Ministère, 1 160 places‑élèves seront construites.</t>
  </si>
  <si>
    <t>Mars 2026_x000D_
Une baisse de 33,9 M$ au coût du projet a été autorisée. Prévu à 214,2 M$, le coût est maintenant de 180,3 M$. De plus, une modification de la date de mise en service complète de l’infrastructure a été autorisée, passant d’août 2026 à avril 2027._x000D_
Mars 2024_x000D_
Le projet a été autorisé à l’étape « En réalisation »._x000D_
Octobre 2019_x000D_
Le projet a été autorisé à l’étape « En planification ».</t>
  </si>
  <si>
    <t>École secondaire Pierre‑Bédard du centre de services scolaire des Grandes‑Seigneuries</t>
  </si>
  <si>
    <t>Saint‑Rémi</t>
  </si>
  <si>
    <t>327</t>
  </si>
  <si>
    <t>École secondaire Jacques‑Leber du centre de services scolaire des Grandes‑Seigneuries – Saint‑Constant – Construction</t>
  </si>
  <si>
    <t>Le projet vise la construction, sur le site actuel, d’un second bâtiment pour l’école secondaire Jacques‑Leber du centre de services scolaire des Grandes‑Seigneuries à Saint‑Constant. Afin de réduire le déficit d’espace reconnu par le Ministère, 1 276 places‑élèves additionnelles sont prévues. Comme le bâtiment existant sera conservé, la capacité d’accueil de l’école sera de 1 807 places‑élèves.</t>
  </si>
  <si>
    <t>Mai 2026</t>
  </si>
  <si>
    <t>Mars 2026_x000D_
Une modification de la portée du projet a été autorisée. Le projet visait auparavant la démolition, la reconstruction et l’agrandissement de l’école actuelle. Désormais, le projet vise plutôt la construction d’un second bâtiment sur le site de l’école, laquelle sera conservée._x000D_
Mars 2024_x000D_
Le projet a été autorisé à l’étape « En réalisation »._x000D_
Octobre 2019_x000D_
Le projet a été autorisé à l’étape « En planification ».</t>
  </si>
  <si>
    <t>École secondaire Jacques‑Leber du centre de services scolaire des Grandes‑Seigneuries</t>
  </si>
  <si>
    <t>Saint‑Constant</t>
  </si>
  <si>
    <t>330</t>
  </si>
  <si>
    <t>Institut universitaire en santé mentale Douglas – Montréal – Maintien</t>
  </si>
  <si>
    <t xml:space="preserve">Le projet vise la mise aux normes fonctionnelles d’unités d’hospitalisation pour les clientèles adultes ainsi que l’aménagement d’un secteur de recherche fondamentale en neuroscience moderne, conforme aux normes et pleinement intégré aux opérations cliniques de l’Institut. </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</si>
  <si>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</si>
  <si>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</si>
  <si>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</si>
  <si>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</si>
  <si>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</si>
  <si>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2026_x000D_
Une modification de la date de mise en service complète de l’infrastructure a été autorisée, passant de juillet 2025 à juin 2026. _x000D_
Mars 2025_x000D_
Une baisse de 0,2 M$ au coût du projet a été autorisée. Prévu à 66,0 M$, le coût est maintenant de 65,8 M$. La contribution du Québec demeure à 48,8 M$ et celle des partenaires passe de 17,2 M$ à 17,0 M$. De plus, une modification de la date de mise en service complète a été autorisée. Prévue en juillet 2024, elle est reportée à juillet 2025._x000D_
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</si>
  <si>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</si>
  <si>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</si>
  <si>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</si>
  <si>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à modifier et à agrandir le centre Métrobus afin de permettre l’entretien et l’exploitation des autobus électriques dans des installations conformes. Le projet fait partie de la stratégie d’électrification de la flotte du RTC.</t>
  </si>
  <si>
    <t>Mars 2020_x000D_
Le projet a été autorisé à l’étape « À l’étude ».</t>
  </si>
  <si>
    <t>Réseau de transport de la Capitale</t>
  </si>
  <si>
    <t>Centre Métrobus du RTC</t>
  </si>
  <si>
    <t>336</t>
  </si>
  <si>
    <t>Centre Newton du RTC – Québec – Acquisition et reconstruction</t>
  </si>
  <si>
    <t>Le projet vise l’acquisition de l’immeuble situé au 1515 avenue Galilée et 700 avenue Newton qui sera démoli puis reconstruit. Cet ajout permettra, en complémentarité avec le centre Métrobus et le centre Lebourgneuf, de disposer de suffisamment d’espace pour la totalité de la flotte du RTC. Ce nouveau bâtiment permettra au RTC d’améliorer l’efficacité et la fonctionnalité des activités.</t>
  </si>
  <si>
    <t>Juin 2024_x000D_
Des travaux préparatoires ont été autorisés incluant l’excavation, le remblai, divers travaux de génie civil et d’aménagement du site, le branchement aux réseaux techniques urbains, le déplacement d’une ligne électrique aérienne existante, la réalisation des fondations profondes, l’achat d’équipements d’entretien et le préachat d’équipements de recharge des véhicules._x000D_
Juin 2023_x000D_
Le Réseau de transport de la Capitale a été autorisé à demeurer gestionnaire du projet, et ce, en association avec la Société québécoise des infrastructures. De plus, des travaux préparatoires ont été autorisés, soit la déconstruction du bâtiment._x000D_
Décembre 2021_x000D_
Le projet a été autorisé à l’étape « En planification ». De plus, des travaux préparatoires ont été autorisés, soit l’acquisition du bâtiment sis au 1515 avenue Galilée et au 700 avenue Newton ainsi que des terrains adjacents, de même que le débranchement électrique et le démantèlement des équipements._x000D_
Mars 2020_x000D_
Le projet a été autorisé à l’étape « À l’étude ».</t>
  </si>
  <si>
    <t>Réseau de transport de la Capitale en association avec la Société québécoise des infrastructures</t>
  </si>
  <si>
    <t>Centre Newton du RTC</t>
  </si>
  <si>
    <t>Acquisition et reconstruction</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</si>
  <si>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</si>
  <si>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</si>
  <si>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t>
  </si>
  <si>
    <t>Infrastructure de transport collectif ‑ boulevards Notre‑Dame et de la Concorde</t>
  </si>
  <si>
    <t>343</t>
  </si>
  <si>
    <t>Pont Alonzo‑Wright et approches est et ouest – Gatineau – Construction, élargissement et réaménagement</t>
  </si>
  <si>
    <t>Le projet consiste en l’élargissement du pont Alonzo‑Wright, de deux à quatre voies, ce qui inclut le réaménagement du carrefour des côtés est (avenue du Pont et route 307) et ouest (chemin Alonzo‑Wright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</si>
  <si>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</si>
  <si>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Construction, élargissement et réaménagement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</si>
  <si>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</si>
  <si>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</si>
  <si>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</si>
  <si>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2020_x000D_
Le projet a été autorisé à l’étape « En planification ».</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</si>
  <si>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</si>
  <si>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</si>
  <si>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</si>
  <si>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</si>
  <si>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afin de favoriser la connectivité entre les différents secteurs de la ville de Montréal, via un réseau routier local plus performant.</t>
  </si>
  <si>
    <t>Rue Notre‑Dame</t>
  </si>
  <si>
    <t>348</t>
  </si>
  <si>
    <t>Route 136, chaussée et ponts d’étagement entre l’avenue Greene et le tunnel Ville‑Marie – Montréal – Réfection</t>
  </si>
  <si>
    <t>Le projet concerne la réfection de la chaussée et des ponts d’étagement de la route 136 (autoroute Ville‑Marie), entre l’avenue Greene et le tunnel Ville‑Marie, dans l’arrondissement de Ville‑Marie, à Montréal, qui n’a pas été reconstruite lors du projet de l’échangeur Turcot. Il vise à assurer la sécurité des usagers et la pérennité des infrastructures.</t>
  </si>
  <si>
    <t>Mars 2025_x000D_
Une baisse de 2,0 M$ au coût du projet a été autorisée. Initialement prévu à 92,8 M$, le coût est maintenant de 90,8 M$. _x000D_
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2021_x000D_
Le projet a été autorisé à l’étape « En réalisation »._x000D_
Mars 2020_x000D_
Le projet a été autorisé à l’étape « En planification ».</t>
  </si>
  <si>
    <t>Route 136</t>
  </si>
  <si>
    <t>350</t>
  </si>
  <si>
    <t>Équipement avionique des avions CL415 – Québec – Modernisation</t>
  </si>
  <si>
    <t>Le projet consiste en la modernisation majeure des systèmes avioniques (électriques et électroniques) utilisés notamment pour la navigation des avions‑citernes.</t>
  </si>
  <si>
    <t>Février 2028</t>
  </si>
  <si>
    <t>Mars 2026_x000D_
Une hausse de 3,7 M$ au coût du projet a été autorisée. Prévu à 56,2 M$, le coût est maintenant de 59,9 M$. De plus, une modification de la date de mise en service complète de l’infrastructure a été autorisée, passant de mai 2027 à février 2028._x000D_
Février 2024_x000D_
Mise en service partielle de l’infrastructure au cours de l’année financière 2023‑2024._x000D_
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</si>
  <si>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Équipement avionique des avions CL415</t>
  </si>
  <si>
    <t>Modernisation</t>
  </si>
  <si>
    <t>352</t>
  </si>
  <si>
    <t>Réseau de télécommunication par fibre optique sous‑marin et terrestre – Nunavik – Construction</t>
  </si>
  <si>
    <t>Le projet a pour objectif de fournir aux communautés du Nunavik un service Internet haut débit, par câbles de fibre optique sous‑marins et terrestres. Le projet reliera les communautés de Chisasibi à Kangiqsujuaq et de Kuujuak à Kawawachikamach.</t>
  </si>
  <si>
    <t>Mars 2026_x000D_
Une baisse de 64,6 M$ au coût du projet a été autorisée. Prévu à 234,7 M$, le coût est maintenant de 170,1 M$. La contribution du Québec passe de 99,5 M$ à 70,3 M$ et celle des partenaires, de 135,2 M$ à 99,8 M$. De plus, une modification de la date de mise en service complète de l’infrastructure a été autorisée, passant de juin 2026 à mars 2027._x000D_
Mars 2025_x000D_
Une hausse de 109,0 M$ au coût du projet a été autorisée. Initialement prévu à 125,7 M$, le coût est maintenant de 234,7 M$. La contribution du Québec passe de 62,6 M$ à 99,5 M$ et celle des partenaires, de 63,1 M$ à 135,2 M$. De plus, une modification de la date de mise en service complète de l’infrastructure a été autorisée. Prévue en septembre 2025, elle est reportée à juin 2026._x000D_
Février 2024_x000D_
Une modification de la date de mise en service complète de l’infrastructure a été autorisée. Prévue en mars 2024, elle est reportée à septembre 2025._x000D_
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</si>
  <si>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 la Cybersécurité et du Numérique</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</si>
  <si>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</si>
  <si>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</si>
  <si>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</si>
  <si>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</si>
  <si>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</si>
  <si>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</si>
  <si>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</si>
  <si>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(Jean‑Lesage), direction est, entre Beloeil et Sainte‑Julie, voie réservée – Aménagement</t>
  </si>
  <si>
    <t>Le projet vise l’élargissement de l’autoroute 20 (Jean‑Lesage) en direction est de Sainte‑Julie à Beloeil sur un tronçon d’environ 13 km à l’intérieur de l’emprise existante. Ce projet permettra de résoudre un problème de congestion par l’aménagement d’une voie réservée sur l’autoroute 20 est entre l’autoroute 30 et la rivière Richelieu.</t>
  </si>
  <si>
    <t>Septembre 2024_x000D_
Une hausse de 17,8 M$ au coût du projet a été autorisée. Initialement prévu à 154,8 M$, le coût est maintenant de 172,6 M$. De plus, une modification de la date de mise en service complète de l’infrastructure a été autorisée. Initialement prévue en août 2026, elle est reportée en octobre 2027._x000D_
Mars 2022_x000D_
Le projet a été autorisé à l’étape « En réalisation »._x000D_
Décembre 2020_x000D_
Le projet a été autorisé à l’étape « En planification ».</t>
  </si>
  <si>
    <t>De Beloeil à Sainte‑Julie</t>
  </si>
  <si>
    <t>360</t>
  </si>
  <si>
    <t>Ponts d’étagement de l’autoroute 520 entre l’autoroute 20 et l’autoroute 40 – Montréal et Dorval – Reconstruction</t>
  </si>
  <si>
    <t>Le projet vise la reconstruction de six ponts d’étagement de l’autoroute 520 (de la Côte‑de‑Liesse) au‑dessus du boulevard Cavendish, de la rue Hickmore, de la montée de Liesse, de l’autoroute 13, de la 43e avenue et de la 55e avenue. Ces structures sont situées entre l’autoroute 20 et l’autoroute 40 à Montréal et à Dorval. L’objectif est d’avoir de nouveaux ponts d’étagement d’une durée de vie utile de 75 ans.</t>
  </si>
  <si>
    <t>Mars 2025_x000D_
Une baisse de 0,3 M$ au coût du projet a été autorisée. Prévu à 93,0 M$, le coût est maintenant de 92,7 M$. La contribution du Québec demeure à 91,9 M$ et celle des partenaires passe de 1,1 M$ à 0,8 M$. De plus, une modification de la date de mise en service complète de l’infrastructure a été autorisée. Prévue en mars 2026, elle est reportée à décembre 2028._x000D_
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</si>
  <si>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Ponts d’étagement de l’autoroute 520 entre l’autoroute 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</si>
  <si>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</si>
  <si>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</si>
  <si>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</si>
  <si>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Les résultats des études menées permettront au ministère des Transports et de la Mobilité durable d’établir des priorités d’intervention optimales en tenant compte de l’ensemble des modes de transport pour améliorer la desserte de la Basse‑Côte‑Nord.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</si>
  <si>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2020_x000D_
Le projet a été autorisé à l’étape « À l’étude ».</t>
  </si>
  <si>
    <t>De La Romaine à Tête‑à‑la‑Baleine</t>
  </si>
  <si>
    <t>362</t>
  </si>
  <si>
    <t>Route 138 entre La Tabatière et Vieux‑Fort – Bonification</t>
  </si>
  <si>
    <t>De La Tabatière à Vieux‑Fort</t>
  </si>
  <si>
    <t>365</t>
  </si>
  <si>
    <t>NM Saaremaa I – Traverses de l’est du Québec – Acquisition et réfection</t>
  </si>
  <si>
    <t>Le projet a permis l’acquisition du NM Saaremaa I et vise la réfection de ce dernier, afin que le navire réponde aux normes canadiennes et aux standards de la Société des traversiers du Québec ainsi que pour l’adapter, au besoin, aux infrastructures terrestres (quais, embarcadères, passerelles, etc.).</t>
  </si>
  <si>
    <t>Mars 2026_x000D_
Une baisse de 0,6 M$ au coût du projet a été autorisée. Prévu à 51,9 M$, le coût est maintenant de 51,3 M$. De plus, une modification de la date de mise en service complète de l’infrastructure a été autorisée, passant d’avril 2026 à avril 2027._x000D_
Mars 2025_x000D_
Une hausse de 3,1 M$ au coût du projet a été autorisée. Initialement prévu à 48,8 M$, le coût est maintenant de 51,9 M$._x000D_
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</si>
  <si>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Ministre responsable de la Stratégie maritime</t>
  </si>
  <si>
    <t>01 – Bas‑Saint‑Laurent; 03 – Capitale‑Nationale; 09 – Côte‑Nord</t>
  </si>
  <si>
    <t>NM Saaremaa I</t>
  </si>
  <si>
    <t>Rivière‑du‑Loup et Saint‑Siméon</t>
  </si>
  <si>
    <t>Acquisition et réfection</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</si>
  <si>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</si>
  <si>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</si>
  <si>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471 places‑élèves additionnelles et un gymnase sont prévus. Ainsi la capacité d’accueil de l’école sera de 1 334 places‑élèves.</t>
  </si>
  <si>
    <t>École secondaire Académie Dunton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</si>
  <si>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</si>
  <si>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</si>
  <si>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primaire Allancroft, à Beaconsfield, par le centre de services scolaire Marguerite‑Bourgeoys. Afin de répondre aux besoins de la clientèle du service régional ou suprarégional de scolarisation et des élèves handicapés ou en difficulté d’adaptation ou d’apprentissage, dix‑neuf classes additionnelles sont prévues.</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</si>
  <si>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</si>
  <si>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</si>
  <si>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</si>
  <si>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</si>
  <si>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Afin de répondre aux besoins de la clientèle du service régional ou suprarégional de scolarisation et des élèves handicapés ou en difficulté d’adaptation ou d’apprentissage, treize classes additionnelles sont prévues.</t>
  </si>
  <si>
    <t>Centre de services scolaire de Laval</t>
  </si>
  <si>
    <t>École spécialisée du centre de services scolaire de Laval (secteur Laval‑des‑Rapides</t>
  </si>
  <si>
    <t>373</t>
  </si>
  <si>
    <t>École secondaire Antoine‑Brossard du centre de services scolaire Marie‑Victorin – Brossard – Agrandissement et réaménagement</t>
  </si>
  <si>
    <t>Le projet consiste en l’agrandissement et le réaménagement de l’école secondaire Antoine‑Brossard à Brossard, sur le territoire du centre de services scolaire Marie‑Victorin. Afin de réduire le déficit d’espace reconnu par le Ministère, 592 places‑élèves additionnelles sont prévues. Ainsi, la capacité d’accueil de l’école sera de 2 539 places‑élèves.</t>
  </si>
  <si>
    <t>Mars 2024_x000D_
Le Centre de services scolaire Marie‑Victorin a été autorisé à demeurer gestionnaire du projet, et ce, en association avec la Société québécoise des infrastructures._x000D_
Mars 2020_x000D_
Le projet a été autorisé à l’étape « En planification ».</t>
  </si>
  <si>
    <t>Centre de services scolaire Marie‑Victorin</t>
  </si>
  <si>
    <t>Centre de services scolaire Marie‑Victorin en association avec la Société québécoise des infrastructures</t>
  </si>
  <si>
    <t>École secondaire Antoine‑Brossard du centre de services scolaire Marie‑Victorin</t>
  </si>
  <si>
    <t>Brossard</t>
  </si>
  <si>
    <t>380</t>
  </si>
  <si>
    <t>École primaire du centre de services scolaire de Laval (secteur Val‑Martin) – Agrandissement et réaménagement</t>
  </si>
  <si>
    <t>Le projet consiste en l’acquisition, l’agrandissement et le réaménagement de l’édifice du 515, boulevard Curé‑Labelle à Laval, sur le territoire du centre de services scolaire de Laval. Le bâtiment acquis en 2020 sera transformé en une école primaire. Afin de réduire le déficit d’espace reconnu par le Ministère, trente‑six classes sont prévues.</t>
  </si>
  <si>
    <t>Avril 2024_x000D_
Le Centre de services scolaire de Laval a été autorisé à demeurer gestionnaire du projet, et ce, en association avec la Société québécoise des infrastructures._x000D_
Mars 2020_x000D_
Le projet a été autorisé à l’étape « En planification ».</t>
  </si>
  <si>
    <t>Centre de services scolaire de Laval en association avec la Société québécoise des infrastructures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</si>
  <si>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</si>
  <si>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</si>
  <si>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</si>
  <si>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</si>
  <si>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trente‑deux classes sont prévues.</t>
  </si>
  <si>
    <t>Centre de services scolaire de la Pointe‑de‑l’Île</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</si>
  <si>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</si>
  <si>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</si>
  <si>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</si>
  <si>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 bâtisse qui abritait l’ancienne école primaire Hochelaga du centre de services scolaire de Montréal à Montréal, dans l’arrondissement de Mercier–Hochelaga‑Maisonneuve.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</si>
  <si>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</si>
  <si>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</si>
  <si>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</si>
  <si>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seront construites.</t>
  </si>
  <si>
    <t>Juin 2025</t>
  </si>
  <si>
    <t>Mars 2026_x000D_
Une modification de la date de mise en service complète de l’infrastructure a été autorisée, passant de septembre 2025 à juin 2025.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2020_x000D_
Le projet a été autorisé à l’étape « En planification ».</t>
  </si>
  <si>
    <t>Centre de services scolaire des Laurentides</t>
  </si>
  <si>
    <t>École primaire du centre de services scolaire des Laurentides</t>
  </si>
  <si>
    <t>Saint‑Sauveur</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</si>
  <si>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</si>
  <si>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</si>
  <si>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</si>
  <si>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Août 2026</t>
  </si>
  <si>
    <t>Février 2024_x000D_
Le projet a été autorisé à l’étape « En réalisation »._x000D_
Mars 2020_x000D_
Le projet a été autorisé à l’étape « En planification ».</t>
  </si>
  <si>
    <t>École primaire du centre de services scolaire Marie‑Victorin</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</si>
  <si>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</si>
  <si>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</si>
  <si>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vingt‑quatre classes sont prévues.</t>
  </si>
  <si>
    <t>École primaire du centre de services scolaire de Montréal (secteur Griffintown)</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</si>
  <si>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</si>
  <si>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</si>
  <si>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vingt‑neuf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</si>
  <si>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</si>
  <si>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</si>
  <si>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</si>
  <si>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</si>
  <si>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</si>
  <si>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</si>
  <si>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</si>
  <si>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</si>
  <si>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</si>
  <si>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Mai 2028</t>
  </si>
  <si>
    <t>Décembre 2025_x000D_
Le projet a été autorisé à l’étape « En réalisation »._x000D_
Mars 2020_x000D_
Le projet a été autorisé à l’étape « En planification ».</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</si>
  <si>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</si>
  <si>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</si>
  <si>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</si>
  <si>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de l’école sera de trente‑six classes.</t>
  </si>
  <si>
    <t>École primaire Les‑Enfants‑du‑Monde du centre de services scolaire de Montréal</t>
  </si>
  <si>
    <t>408</t>
  </si>
  <si>
    <t>Poste de la Sûreté du Québec de Waterloo – Construction</t>
  </si>
  <si>
    <t>Le projet consiste en la construction d’un nouveau poste de police à Waterloo. Ce projet a été initié en raison d’une réorganisation policière de la MRC de la Haute‑Yamaska, de l’avis de non‑renouvellement du bail par le propriétaire ainsi que de la non‑conformité des espaces occupés. À terme, la nouvelle construction permettra de répondre à des enjeux fonctionnels et de combler les besoins d’espace de la Sûreté du Québec.</t>
  </si>
  <si>
    <t>Mars 2026_x000D_
Une modification de la date de mise en service complète de l’infrastructure a été autorisée, passant d’avril 2025 à juillet 2025. De plus, la mise en service complète de l’infrastructure a été réalisée au cours de l’année financière 2025‑2026. En conséquence, le projet sera retiré du Tableau de bord lors de la prochaine mise à jour annuelle._x000D_
Juillet 2023_x000D_
Le projet a été autorisé à l’étape « En réalisation ».</t>
  </si>
  <si>
    <t>Poste de la Sûreté du Québec de Waterloo</t>
  </si>
  <si>
    <t>Waterloo</t>
  </si>
  <si>
    <t>410</t>
  </si>
  <si>
    <t>Barrage Mathieu‑D’Amours – Matane – Reconstruction</t>
  </si>
  <si>
    <t>Le projet vise la reconstruction du barrage Mathieu‑D’Amours, en réponse à la dernière étude d’évaluation de sa sécurité qui a démontré qu’il ne respecte pas l’ensemble des normes.</t>
  </si>
  <si>
    <t>Février 2024_x000D_
Le Ministère de l’Environnement, de la Lutte contre les changements climatiques, de la Faune et des Parcs a mandaté la Société québécoise des infrastructures à titre de gestionnaire du projet._x000D_
Mars 2020_x000D_
Le projet a été autorisé à l’étape « En planification ».</t>
  </si>
  <si>
    <t>Ministère de l’Environnement, de la Lutte contre les changements climatiques, de la Faune et des Parcs</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</si>
  <si>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</si>
  <si>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</si>
  <si>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</si>
  <si>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</si>
  <si>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 
Le projet met en valeur des milieux naturels exceptionnels, et l’ampleur du patrimoine culturel du parc surprendra les visiteuses et visiteurs, que ce soit par l’entremise du site historique d’Opémican ou par la présence de la nation algonquine sur le territoire.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t>
  </si>
  <si>
    <t>Juin 2030</t>
  </si>
  <si>
    <t>Mars 2026_x000D_
Le projet a été autorisé à retourner à l’étape « En réalisation ». De plus, une modification de la date de mise en service complète de l’infrastructure a été autorisée, passant de juin 2024 à juin 2030._x000D_
Mars 2025_x000D_
Mise en service complète de l’infrastructure au cours de l’année financière 2024‑2025. En conséquence, le projet sera retiré du Tableau de bord lors de la prochaine mise à jour annuelle._x000D_
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</si>
  <si>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</si>
  <si>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</si>
  <si>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08 – Abitibi‑Témiscamingue</t>
  </si>
  <si>
    <t>Parc national d’Opémican</t>
  </si>
  <si>
    <t>Laniel</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</si>
  <si>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</si>
  <si>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</si>
  <si>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d’actifs. 
Le projet vise à restaurer l’enveloppe du bâtiment, à procéder à la réfection de la maçonnerie des façades prioritaires de l’immeuble et à effectuer plusieurs mises aux normes et régler de nombreux éléments d’entretien différé.</t>
  </si>
  <si>
    <t>Octobre 2025</t>
  </si>
  <si>
    <t>Mars 2026_x000D_
Une baisse de 5,7 M$ au coût du projet a été autorisée. Prévu à 38,5 M$, le coût est maintenant de 32,8 M$. De plus, une modification de la date de mise en service complète de l’infrastructure a été autorisée, passant d’août 2032 à octobre 2025. Finalement,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Prévue en août 2024, elle est reportée à août 2032._x000D_
Février 2024_x000D_
Une hausse de 1,8 M$ au coût du projet a été autorisée. Prévu à 36,7 M$, le coût est maintenant de 38,5 M$. De plus, une modification de la date de mise en service complète de l’infrastructure a été autorisée. Prévue en décembre 2023, elle est reportée à août 2024._x000D_
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</si>
  <si>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421</t>
  </si>
  <si>
    <t>École de technologie supérieure, pavillon F – Montréal – Construction</t>
  </si>
  <si>
    <t>Le projet consiste en la construction d’un pavillon à l’École de technologie supérieure destiné à des activités de recherche et d’innovation. Il est conçu avec le même concept architectural que la Maison des étudiants pour renforcer l’image de cohésion du campus. Le projet se divise en trois lots : décontamination et démolition, soutènement et excavation, puis construction. Les travaux des lots 1 et 2 sont terminés alors que ceux du lot 3 sont en cours. Ces derniers permettront l’ajout de :_x000D_
• salles de cours; _x000D_
• laboratoires légers;_x000D_
• aires d’apprentissage libres;_x000D_
• salle communautaire.</t>
  </si>
  <si>
    <t>Février 2026</t>
  </si>
  <si>
    <t>Mars 2026_x000D_
Une hausse de 1,0 M$ au coût du projet a été autorisée. Prévu à 69,0 M$, le coût est maintenant de 70 M$. La contribution du Québec demeure à 46,2 M$ et celle des partenaires passe de 22,8 M$ à 23,8 M$. De plus, la mise en service complète de l’infrastructure a été réalisée au cours de l’année financière 2025‑2026. En conséquence, le projet sera retiré du Tableau de bord lors de la prochaine mise à jour annuelle._x000D_
Mars 2025_x000D_
Une hausse de 2,5 M$ au coût du projet a été autorisée. Prévu à 66,5 M$, le coût est maintenant de 69,0 M$. La contribution du Québec demeure à 46,2 M$ et celle des partenaires passe de 20,3 M$ à 22,8 M$. De plus, une modification de la date de mise en service complète de l’infrastructure a été autorisée. Prévue en mai 2024, elle est reportée à février 2026. La mise en service partielle de l’infrastructure a été réalisée au cours de l’année financière 2024‑2025._x000D_
Février 2024_x000D_
Une hausse de 2,8 M$ au coût du projet a été autorisée. Prévu à 63,7 M$, le coût est maintenant de 66,5 M$. Ainsi, la contribution du Québec demeure à 46,2 M$ et celle des partenaires passe de 17,5 M$ à 20,3 M$. De plus, une modification de la date de mise en service complète de l’infrastructure a été autorisée. Initialement prévue en mars 2024, elle est reportée à mai 2024._x000D_
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»._x000D_
Mars 2020_x000D_
Le projet a été autorisé à l’étape « En planification ».</t>
  </si>
  <si>
    <t>426</t>
  </si>
  <si>
    <t>Réseau d’eau potable et d’eaux usées – Léry (secteur est) – Agrandissement et construction</t>
  </si>
  <si>
    <t>La Ville de Léry désire offrir à ses citoyennes et à ses citoyens de l’est de la ville des services de distribution d’eau potable et de collecte des eaux usées.</t>
  </si>
  <si>
    <t>Mars 2026_x000D_
Le projet a été autorisé à retourner à l’étape « En planification »._x000D_
Mars 2025_x000D_
Une nouvelle date de mise en service sera déterminée ultérieurement._x000D_
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</si>
  <si>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</si>
  <si>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</si>
  <si>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</si>
  <si>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</si>
  <si>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</si>
  <si>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Agrandissement et réaménagement</t>
  </si>
  <si>
    <t>Le projet vise l’agrandissement et le réaménagement du CHSLD de Macamic, situé sur le territoire du Centre intégré de santé et de services sociaux (CISSS) de l’Abitibi‑Témiscamingue, selon le modèle de maison des aînés et alternative. Le besoin est généré principalement par l’état de vétusté fonctionnelle et physique du bâtiment existant._x000D_
Cette nouvelle installation comprendra 98 places, soit 84 places pour la clientèle gériatrique et 14 places pour la clientèle en santé mentale et déficience intellectuelle. Ainsi, la maison des aînés et alternative spécialisée de Macamic sera en mesure d’héberger les 86 résidents du CHSLD actuel ainsi que d’offrir 12 nouvelles places._x000D_
Ce projet de transformation du parc de places d’hébergement permettra de desservir la clientèle âgée à proximité, dans des milieux modernes adaptés à sa condition, favorisant un service axé sur les meilleures pratiques selon la vision du CISSS et les orientations ministérielles en soins de longue durée.</t>
  </si>
  <si>
    <t>Mai 2024_x000D_
Une modification de la portée du projet a été autorisée, soit une augmentation de deux places à la suite d’une nouvelle répartition des maisonnées, portant la capacité de 96 à 98 places, ainsi que l’ajout de travaux de maintien d’actifs au bâtiment existant. De plus, une hausse de 59,5 M$ au coût du projet a été autorisée. Initialement prévu à 65,0 M$, le coût est maintenant de 124,5 M$. Finalement, une modification de la date de mise en service complète de l’infrastructure a été autorisée. Initialement prévue en juin 2024, elle est reportée en décembre 2026._x000D_
Décembre 2020_x000D_
Le projet a été autorisé à l’étape « En réalisation ».</t>
  </si>
  <si>
    <t>Centre intégré de santé et de services sociaux de l’Abitibi‑Témiscamingue</t>
  </si>
  <si>
    <t>Santé et services sociaux</t>
  </si>
  <si>
    <t>Maison des aînés et alternative spécialisée (ancien CHSLD)</t>
  </si>
  <si>
    <t>Macamic</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</si>
  <si>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</si>
  <si>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</si>
  <si>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</si>
  <si>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Mars 2026_x000D_
Une modification de la date de mise en service complète de l’infrastructure a été autorisée, passant de février 2025 à juin 2025. De plus, la mise en service complète de l’infrastructure a été réalisée au cours de l’année financière 2025‑2026. En conséquence, le projet sera retiré du Tableau de bord lors de la prochaine mise à jour annuelle. _x000D_
Mars 2025_x000D_
La date de mise en service prévue étant dépassée (février 2025), une nouvelle date de mise en service sera déterminée ultérieurement._x000D_
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</si>
  <si>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</si>
  <si>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</si>
  <si>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</si>
  <si>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</si>
  <si>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</si>
  <si>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</si>
  <si>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</si>
  <si>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</si>
  <si>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</si>
  <si>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vise le réaménagement majeur du centre d’hébergement Notre‑Dame‑de‑la‑Merci, ayant comme objectifs l’amélioration des unités de vie par l’ajout de locaux communs, la diminution de chambres à occupation double,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</si>
  <si>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</si>
  <si>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</si>
  <si>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</si>
  <si>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</si>
  <si>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</si>
  <si>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</si>
  <si>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Centre d’hébergement et de soins de longue durée du Rocher‑Percé – Chandler – Agrandissement</t>
  </si>
  <si>
    <t>Le projet consiste en un agrandissement du centre d’hébergement et de soins de longue durée du Rocher‑Percé, aussi connu sous le nom de centre d’hébergement Villa Pabos. _x000D_
Cet agrandissement permettra l’ajout de 48 lits répartis dans quatre maisonnées selon le concept de maison des aînés. Il permettra ainsi d’éliminer les chambres doubles dans l’installation existante et de rapatrier les 36 lits actuellement utilisés pour l’hébergement et les soins de longue durée à l’hôpital de Chandler._x000D_
La capacité de l’établissement sera ainsi portée à 99 lits.</t>
  </si>
  <si>
    <t>Mars 2026_x000D_
Une modification de la date de mise en service complète de l’infrastructure a été autorisée, passant d’août 2025 à juin 2026._x000D_
Décembre 2023_x000D_
Une hausse de 15,6 M$ au coût du projet a été autorisée. Initialement prévu à 60,0 M$, le coût est maintenant de 75,6 M$. De plus, une modification de la date de mise en service complète de l’infrastructure a été autorisée. Initialement prévue en juin 2024, elle est reportée à août 2025._x000D_
Décembre 2020_x000D_
Le projet a été autorisé à l’étape « En réalisation »._x000D_
Mars 2020_x000D_
Le projet a été autorisé à l’étape « En planification ».</t>
  </si>
  <si>
    <t>Centre intégré de santé et de services sociaux de la Gaspésie</t>
  </si>
  <si>
    <t>Centre d’hébergement et de soins de longue durée du Rocher‑Percé</t>
  </si>
  <si>
    <t>Chandler</t>
  </si>
  <si>
    <t>446</t>
  </si>
  <si>
    <t>Hôpital de Mont‑Laurier, unité de soins de courte durée et pharmacie – Agrandissement et réaménagement</t>
  </si>
  <si>
    <t>Le projet vise l’agrandissement de l’hôpital de Mont‑Laurier par la construction d’un nouveau pavillon de deux étages destiné principalement à l’unité de soins de courte durée et à la pharmacie centrale. Il prévoit aussi le réaménagement des espaces connexes à l’agrandissement pour permettre une circulation fluide entre les deux pavillons et la construction d’une nouvelle chaufferie centrale à la biomasse._x000D_
Le projet permettra de résoudre les problèmes actuels de manque d’espace et de vétusté fonctionnelle.</t>
  </si>
  <si>
    <t>Mars 2026_x000D_
Le projet a été autorisé à l’étape « En réalisation »._x000D_
Mars 2020_x000D_
Le projet a été autorisé à l’étape « En planification ».</t>
  </si>
  <si>
    <t>Santé et Services Sociaux</t>
  </si>
  <si>
    <t>Hôpital de Mont‑Laurier</t>
  </si>
  <si>
    <t>Mont‑Laurier</t>
  </si>
  <si>
    <t>447</t>
  </si>
  <si>
    <t>Centre d’hébergement de la Vallée‑de‑la‑Lièvre – Gatineau – Agrandissement et réaménagement</t>
  </si>
  <si>
    <t>Le projet vise l’agrandissement et le réaménagement du centre d’hébergement de la Vallée‑de‑la‑Lièvre qui compte 80 places._x000D_
L’agrandissement de 48 places, conçu selon le modèle de maison des aînés et alternative (MDAA), permettra d’accueillir une partie de la clientèle en provenance de l’unité de soins de longue durée de l’hôpital de Papineau. La MDAA de Masson‑Angers accueillera les autres résidents._x000D_
Le réaménagement des espaces de soutien existants, notamment le secteur des services alimentaires, permettra d’optimiser les activités clinico logistiques pour l’ensemble des 128 résidents.</t>
  </si>
  <si>
    <t>Mars 2024_x000D_
Le projet a été autorisé à l’étape « En réalisation »._x000D_
Mars 2020_x000D_
Le projet a été autorisé à l’étape « En planification ».</t>
  </si>
  <si>
    <t>Centre d’hébergement de la Vallée‑de‑la‑Lièvre</t>
  </si>
  <si>
    <t>448</t>
  </si>
  <si>
    <t>Laboratoire serveur – Saint‑Bruno‑de‑Montarville – Construction</t>
  </si>
  <si>
    <t>Le projet consiste en la construction d’un bâtiment sur un terrain vacant situé à Saint‑Bruno‑de‑Montarville. Celui‑ci accueillera le laboratoire serveur prévu dans le cadre d’un projet visant la réorganisation des laboratoires de biologie médicale du réseau de la santé et des services sociaux.
Sous la gouverne du centre intégré de santé et de services sociaux (CISSS) de la Montérégie‑Centre, le laboratoire serveur réalisera les analyses non urgentes et spécialisées pour les hôpitaux des CISSS de la Montérégie‑Est, de la Montérégie‑Centre et de la Montérégie‑Ouest, incluant à terme ceux du futur hôpital Vaudreuil‑Soulanges.</t>
  </si>
  <si>
    <t>Mars 2026_x000D_
La mise en service complète de l’infrastructure a été réalisée au cours de l’année financière 2025‑2026. En conséquence, le projet sera retiré du Tableau de bord lors de la prochaine mise à jour annuelle._x000D_
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</si>
  <si>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</si>
  <si>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</si>
  <si>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</si>
  <si>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Réaménagement</t>
  </si>
  <si>
    <t>Le projet consiste en un réaménagement d’espaces au centre hospitalier universitaire de Sherbrooke, site Fleurimont, pour accueillir le laboratoire serveur de l’Estrie dans le cadre du projet Optilab visant la réorganisation des laboratoires médicaux du réseau de la Santé et des Services sociaux.</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</si>
  <si>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</si>
  <si>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</si>
  <si>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</si>
  <si>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</si>
  <si>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</si>
  <si>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</si>
  <si>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</si>
  <si>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455</t>
  </si>
  <si>
    <t>Nouvelles‑Casernes – Québec – Réfection</t>
  </si>
  <si>
    <t>Construites entre 1749 et 1752, les Nouvelles‑Casernes sont logées dans un bâtiment classé historique. Celui‑ci présente un héritage majeur avec un intérêt patrimonial pour sa valeur tant historique qu’architecturale et archéologique. La Commission de la capitale nationale du Québec (CCNQ) a divisé les travaux de consolidation en deux phases. Il s’agit d’un chantier patrimonial dont les travaux préparatoires et une planification rigoureuse avec les différents partenaires sont essentiels. Certains travaux préparatoires ont été réalisés par la CCNQ depuis l’été 2016. La première phase s’est échelonnée du printemps 2018 à celui de 2020. La deuxième phase des travaux devrait être complétée en 2027.</t>
  </si>
  <si>
    <t>Mars 2026_x000D_
Une baisse de 1,0 M$ au coût du projet a été autorisée. Prévu à 21,0 M$, le coût est maintenant de 20,0 M$. La contribution du Québec passe de 20,0 M$ à 19,0 M$ et celle des partenaires demeure à 1,0 M$. De plus, une modification de la date de mise en service complète de l’infrastructure a été autorisée, passant de mars 2027 à décembre 2027._x000D_
Mars 2025_x000D_
La modification de la date de la mise en service complète a été autorisée. Prévue en mars 2026, elle est reportée à mars 2027._x000D_
Mars 2023_x000D_
La modification de la date de la mise en service complète a été autorisée. Initialement prévue en décembre 2022, elle est reportée à mars 2026._x000D_
Mai 2013_x000D_
Le projet a été autorisé à l’étape « En réalisation ».</t>
  </si>
  <si>
    <t>Ministre responsable de la région de la Capitale‑Nationale</t>
  </si>
  <si>
    <t>Commission de la capitale nationale du Québec</t>
  </si>
  <si>
    <t>Nouvelles‑Casernes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</si>
  <si>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</si>
  <si>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</si>
  <si>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</si>
  <si>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Octobre 2026</t>
  </si>
  <si>
    <t>Mars 2025_x000D_
Une hausse de 4,6 M$ au coût du projet a été autorisée. Prévu à 33,5 M$ le coût est maintenant de 38,1 M$. De plus, une modification de la date de mise en service complète a été autorisée. Prévue en janvier 2026, elle est reportée à octobre 2026._x000D_
Février 2024_x000D_
Une hausse de 6,3 M$ au coût du projet a été autorisée. Prévu à 27,2 M$ le coût est maintenant de 33,5 M$. De plus, une modification de la date de mise en service complète a été autorisée. Prévue en octobre 2024, elle est reportée à janvier 2026._x000D_
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</si>
  <si>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</si>
  <si>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</si>
  <si>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</si>
  <si>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</si>
  <si>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</si>
  <si>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</si>
  <si>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</si>
  <si>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t>
  </si>
  <si>
    <t>Ministre de la Culture et des Communications</t>
  </si>
  <si>
    <t>Bibliothèque et Archives nationales du Québec</t>
  </si>
  <si>
    <t>Culture</t>
  </si>
  <si>
    <t>Centre des collections et de conservation de Montréal</t>
  </si>
  <si>
    <t>465</t>
  </si>
  <si>
    <t>Complexe Desjardins – Montréal – Réaménagement</t>
  </si>
  <si>
    <t>Le bail du Complexe Desjardins a été renouvelé pour une durée de 20 ans à partir d’avril 2020. Revenu Québec veut réaménager et moderniser les espaces occupés au Complexe Desjardins devenus désuets et non adaptés aux réalités du travail hybride. Le projet permettra de regrouper des établissements du centre‑ville de Montréal en fonction des baux arrivant à terme._x000D_
Le projet vise la rénovation de 11 étages sur 22 de la tour nord du Complexe Desjardins, et est maintenant réparti en six lots (plutôt que sept comme prévu initialement)._x000D_
Le lot 1, comprenant deux étages, est terminé depuis juillet 2023 et les espaces sont utilisables._x000D_
Le lot 2, comprenant trois étages, est terminé depuis février 2024 et les espaces sont utilisables._x000D_
Le lot 3, comprenant trois étages, est terminé depuis octobre 2024 et les espaces sont utilisables._x000D_
Le lot 4, comprenant un étage, est terminé depuis juin 2025 et les espaces sont utilisables._x000D_
Le lot 5, comprenant un étage, est en cours de réalisation._x000D_
Le lot 6, comprenant 1 étage, est en cours de planification._x000D_
Le réaménagement est fait selon les principes du Projet gouvernemental de transformation des milieux de travail du Secrétariat du Conseil du trésor.</t>
  </si>
  <si>
    <t>Mars 2026_x000D_
Une modification de la date de mise en service complète de l’infrastructure a été autorisée, passant de mai 2026 à novembre 2026._x000D_
Février 2024_x000D_
Une modification de la portée du projet a été autorisée en acceptant le retrait du réaménagement de deux lots des sept prévus. Une modification de la date de mise en service complète de l’infrastructure a été autorisée. Prévue en septembre 2026, elle est devancée à mai 2026. La mise en service partielle de l’infrastructure a été réalisée au cours de l’année financière 2023‑2024._x000D_
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</si>
  <si>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Ministre des Finances</t>
  </si>
  <si>
    <t>Agence du Revenu du Québec</t>
  </si>
  <si>
    <t>Complexe Desjardins</t>
  </si>
  <si>
    <t>468</t>
  </si>
  <si>
    <t>Aérogare Kangiqsujuaq et garage – Réfection</t>
  </si>
  <si>
    <t>Le projet consiste en la réfection des bâtiments qui ne répondent plus aux exigences règlementaires ni aux besoins des usagers.</t>
  </si>
  <si>
    <t>Mars 2025_x000D_
Le projet a été autorisé à retourner à l’étape « En planification »._x000D_
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</si>
  <si>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</si>
  <si>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</si>
  <si>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</si>
  <si>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</si>
  <si>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 cinq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 Les travaux ont été réalisés sur deux structures de l’échangeur, dans le cadre de la première étape du projet. La seconde étape portera sur les trois structures restantes.</t>
  </si>
  <si>
    <t>Mars 2026_x000D_
Une hausse de 2,5 M$ au coût du projet a été autorisée. Prévu à 60,9 M$, le coût est maintenant de 63,4 M$. La contribution du Québec passe de 58,3 M$ à 59,6 M$ et celle des partenaires, de 2,6 M$ à 3,8 M$. De plus, une modification de la date de mise en service complète de l’infrastructure a été autorisée, passant de décembre 2025 à juin 2025. Finalement, la mise en service complète de l’infrastructure a été réalisée au cours de l’année financière 2025‑2026. En conséquence, le projet sera retiré du Tableau de bord lors de la prochaine mise à jour annuelle._x000D_
Mars 2025_x000D_
Une hausse de 0,5 M$ au coût du projet a été autorisée. Prévu à 60,4 M$, le coût est maintenant de 60,9 M$. La contribution du Québec passe de 57,8 M$ à 58,3 M$ et celle des partenaires demeure à 2,6 M$._x000D_
Février 2024_x000D_
Une modification de la date de mise en service complète de l’infrastructure a été autorisée. Initialement prévue en décembre 2023, elle est reportée à décembre 2025._x000D_
Mars 2023_x000D_
Une hausse de 0,1 M$ au coût du projet a été autorisée. Prévu à 60,3 M$, le coût est maintenant de 60,4 M$. Ainsi, la contribution du Québec passe de 57,7 M$ à 57,8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</si>
  <si>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</si>
  <si>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</si>
  <si>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</si>
  <si>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</si>
  <si>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</si>
  <si>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2025_x000D_
Une hausse de 33,6 M$ au coût du projet a été autorisée. Prévu à 46,9 M$, le coût est maintenant de 80,5 M$. La contribution du Québec demeure à 3,0 M$ et celle des partenaires passe de 43,9 M$ à 77,5 M$. De plus, une modification de la date de la mise en service complète a été autorisée. Prévue en novembre 2026, elle est reportée à octobre 2028._x000D_
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</si>
  <si>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</si>
  <si>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</si>
  <si>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</si>
  <si>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486</t>
  </si>
  <si>
    <t>Complexe aquatique et récréatif – Montréal (arrondissement de Pierrefonds‑Roxboro) – Construction</t>
  </si>
  <si>
    <t>Le projet consiste en la construction d’un complexe aquatique et récréatif comprenant, entre autres, deux bassins aquatiques (un bassin principal et un bassin récréatif), une promenade de natation, des vestiaires et des salles multifonctionnelles.</t>
  </si>
  <si>
    <t>Juillet 2026</t>
  </si>
  <si>
    <t>Complexe aquatique et récréatif</t>
  </si>
  <si>
    <t>488</t>
  </si>
  <si>
    <t>Complexe multisport – Sainte‑Catherine – Construction</t>
  </si>
  <si>
    <t>Le projet consiste en la construction d’un complexe multisport comprenant principalement un terrain de soccer synthétique intérieur et des salles multifonctionnelles. _x000D_
Les territoires de la MRC de Roussillon et de l’ouest de la Montérégie ont une urgente nécessité de se pourvoir d’installations de qualité et diversifiées pour répondre adéquatement aux besoins de leurs organismes. Dans le cadre d’une étude, ce sont des lieux qui permettent la pratique du soccer, du football, de la gymnastique ainsi que de programmes de mise en forme qui ont été ciblés par le milieu. Les associations de soccer, compte tenu de la très grande difficulté d’avoir des heures dans les centres de soccer intérieurs de la grande région de Montréal, du coût élevé de leur location ainsi que de la distance importante que les joueurs et leur famille doivent parcourir, ont mis un frein au développement de leur saison hivernale. _x000D_
La construction d’un terrain de soccer intérieur à Sainte‑Catherine permettra à plusieurs centaines de jeunes du secteur d’avoir accès à leur sport préféré à l’année. Les besoins sont si grands qu’il est déjà estimé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intégrera dans le projet plusieurs salles polyvalentes et d’entraînement qui répondront aux organismes qui s’occupent du football, du baseball, de la crosse, de l’escrime, de la danse, etc._x000D_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relatifs à leur vocation permettra une pratique en harmonie avec les lieux. De plus, le déploiement de cette programmation au complexe multisport permettra aux parents qui accompagnent leurs enfants de pratiquer une activité physique simultanément.</t>
  </si>
  <si>
    <t>Août 2025</t>
  </si>
  <si>
    <t>Mars 2026_x000D_
Une modification de la date de mise en service complète de l’infrastructure a été autorisée, passant de juin 2025 à août 2025. De plus, la mise en service complète de l’infrastructure a été réalisée au cours de l’année financière 2025‑2026. En conséquence, le projet sera retiré du Tableau de bord lors de la prochaine mise à jour annuelle._x000D_
Mars 2025_x000D_
Au cours de l’année financière 2024‑2025, le projet a été autorisé à l’étape « En réalisation »._x000D_
Mars 2020_x000D_
Le projet a été autorisé à l’étape « En planification ».</t>
  </si>
  <si>
    <t>Régie d’exploitation du complexe sportif Sainte‑Catherine et Delson</t>
  </si>
  <si>
    <t>Complexe multisport</t>
  </si>
  <si>
    <t>Sainte‑Catherine</t>
  </si>
  <si>
    <t>489</t>
  </si>
  <si>
    <t>Musée d’art contemporain de Montréal – Agrandissement et réaménagement</t>
  </si>
  <si>
    <t>Le projet de transformation du Musée d’art contemporain de Montréal vise un agrandissement de 5 000 m² et le réaménagement des espaces existants afin de doubler la superficie consacrée à l’exposition d’œuvres et à augmenter celle de l’espace jeunesse, tout en facilitant l’accès et en bonifiant l’expérience muséale par l’amélioration et le repositionnement des services connexes.</t>
  </si>
  <si>
    <t>Juin 2023_x000D_
Une hausse de 59,5 M$ au coût du projet a été autorisée. Initialement prévu à 57,0 M$, le coût est maintenant de 116,5 M$. Ainsi, la contribution du Québec passe de 30,0 M$ à 55,0 M$ et celle des partenaires, de 27,0 M$ à 61,5 M$. De plus, une modification de la date de mise en service complète de l’infrastructure a été autorisée. Initialement prévue en octobre 2024, elle est reportée à janvier 2028._x000D_
Mars 2020_x000D_
Le projet a été autorisé à l’étape « En réalisation ».</t>
  </si>
  <si>
    <t>Musée d’art contemporain de Montréal conjointement avec la Société de la Place des arts de Montréal</t>
  </si>
  <si>
    <t xml:space="preserve">Musée d’art contemporain de Montréal </t>
  </si>
  <si>
    <t>495</t>
  </si>
  <si>
    <t>École de formation professionnelle de Châteauguay du centre de services scolaire des Grandes‑Seigneuries – Construction</t>
  </si>
  <si>
    <t>Le projet consiste en la construction d’un bâtiment afin d’accueillir l’école de formation professionnelle de Châteauguay, qui se trouve actuellement dans le complexe Louis‑Philippe‑Paré. Le projet permettra de répondre aux problèmes de vétusté et de superficie restreinte du lieu actuel (voir projet 253 du Tableau de bord).
Le nouveau bâtiment aura la capacité d’accueillir les étudiants de tous les programmes d’études offerts.</t>
  </si>
  <si>
    <t>Mars 2026_x000D_
Une baisse de 26,5 M$ au coût du projet a été autorisée. Prévu à 232,2 M$, le coût est maintenant de 205,7 M$. De plus, une modification de la date de mise en service complète de l’infrastructure a été autorisée, passant de mars 2026 à juin 2026._x000D_
Juillet 2023_x000D_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</si>
  <si>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</si>
  <si>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509</t>
  </si>
  <si>
    <t>Maison des aînés et alternative (ancien CHSLD) – Palmarolle – Construction</t>
  </si>
  <si>
    <t>Le projet consiste en la construction d’un nouveau bâtiment de 24 places, selon le modèle de maison des aînés et alternative,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</si>
  <si>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Mars 2026_x000D_
Une nouvelle date de mise en service (septembre 2025) sera déterminée ultérieurement._x000D_
Février 2024_x000D_
Une modification de la date de mise en service complète de l’infrastructure a été autorisée. Prévue en août 2023, elle est reportée à septembre 2025._x000D_
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</si>
  <si>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</si>
  <si>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521</t>
  </si>
  <si>
    <t>Maison des aînés et alternative de Havre‑Saint‑Pierre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</si>
  <si>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</si>
  <si>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Mars 2026_x000D_
Une modification de la date de mise en service complète de l’infrastructure a été autorisée, passant de décembre 2025 à juin 2026._x000D_
Janvier 2025_x000D_
Une modification de la date de mise en service complète de l’infrastructure a été autorisée. Prévue en décembre 2022, elle est reportée à décembre 2025._x000D_
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</si>
  <si>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Maison des aînés et alternative</t>
  </si>
  <si>
    <t>Havre‑Saint‑Pierre</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</si>
  <si>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</si>
  <si>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</si>
  <si>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</si>
  <si>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Février 2023_x000D_
Des travaux préparatoires ont été autorisés, soit l’acquisition d’un terrain._x000D_
Juin 2021_x000D_
Le projet a été autorisé à l’étape « En planification ».</t>
  </si>
  <si>
    <t>Maison des aînés (ancien CHSLD)</t>
  </si>
  <si>
    <t>Labelle</t>
  </si>
  <si>
    <t>538</t>
  </si>
  <si>
    <t>Maison des aînés et alternative de Sainte‑Rose – Laval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</si>
  <si>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</si>
  <si>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Mars 2026_x000D_
Une nouvelle date de mise en service (mars 2027) sera déterminée ultérieurement._x000D_
Février 2025_x000D_
Une hausse de 7,7 M$ au coût du projet a été autorisée. Prévu à 77,8 M$, le coût est maintenant de 85,5 M$._x000D_
Janvier 2025_x000D_
Une modification de la date de mise en service complète de l’infrastructure a été autorisée. Initialement prévue en septembre 2022, elle est reportée à mars 2027._x000D_
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</si>
  <si>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555</t>
  </si>
  <si>
    <t>Palais de justice de Rouyn‑Noranda – Construction</t>
  </si>
  <si>
    <t>Le palais de justice actuel, construit dans les années 1950, comporte de nombreuses lacunes fonctionnelles et techniques qui touchent la sécurité et l’aménagement des locaux. L’immeuble nécessite également plusieurs travaux importants de maintien d’actifs._x000D_
Ce projet vise la construction d’un nouveau palais de justice dans la ville de Rouyn‑Noranda afin de remédier aux problèmes de vétusté fonctionnelle, de capacité et de sécurité du palais de justice existant. À terme, la nouvelle construction permettra de combler les besoins immobiliers et fonctionnels du ministère de la Justice, du Directeur des poursuites criminelles et pénales ainsi que du ministère de la Sécurité publique.</t>
  </si>
  <si>
    <t>Septembre 2030</t>
  </si>
  <si>
    <t>Avril 2025_x000D_
Une modification de la portée du projet a été autorisée afin de permettre la construction d’un nouveau palais de justice. De plus, une hausse du coût du projet a été autorisée. Ce coût sera diffusé à la fin du processus d’appel d’offres. Finalement, une modification de la date de mise en service complète a été autorisée. Initialement prévue en mars 2027, elle est reportée à septembre 2030._x000D_
Décembre 2020_x000D_
Le projet a été autorisé à l’étape « En réalisation »._x000D_
Novembre 2020_x000D_
Le projet a été autorisé à l’étape « À l’étude ».</t>
  </si>
  <si>
    <t>Palais de justice de Rouyn‑Noranda</t>
  </si>
  <si>
    <t>Rouyn‑Noranda</t>
  </si>
  <si>
    <t>557</t>
  </si>
  <si>
    <t>Place D’Youville, stationnement (phase I) – Québec – Réfection et remplacement</t>
  </si>
  <si>
    <t>Le stationnement d’Youville est un ouvrage de génie civil au cœur du Vieux‑Québec. Le projet concerne une première phase de travaux dont l’objectif est d’assurer la sécurité des usagers et de maintenir le stationnement opérationnel._x000D_
Les principales composantes visées par les travaux incluent la réparation du béton et de dalles structurales, le remplacement des drains des conduits, les systèmes électromécaniques, les ascenseurs et la protection contre les incendies.</t>
  </si>
  <si>
    <t>Septembre 2024_x000D_
Le projet a été autorisé à l’étape « En réalisation ».</t>
  </si>
  <si>
    <t>Stationnement d’Youville</t>
  </si>
  <si>
    <t xml:space="preserve">Réfection et remplacement
</t>
  </si>
  <si>
    <t>558</t>
  </si>
  <si>
    <t>Édifice Gérald‑Godin – Montréal – Maintien</t>
  </si>
  <si>
    <t>Afin que la pérennité de l’édifice Gérald‑Godin, un bâtiment à haute valeur patrimoniale, soit assurée, des travaux majeurs qui visent la résorption du déficit de maintien d’actifs sont requis.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</si>
  <si>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</si>
  <si>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</si>
  <si>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</si>
  <si>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</si>
  <si>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7 475 m², auquel un agrandissement est prévu pour l’ajout de trois baies de garage et une salle mécanique.</t>
  </si>
  <si>
    <t>Mars 2026_x000D_
Une modification de la date de mise en service complète de l’infrastructure a été autorisée, passant de janvier 2026 à octobre 2025. De plus, la mise en service complète de l’infrastructure a été réalisée au cours de l’année financière 2025‑2026. En conséquence, le projet sera retiré du Tableau de bord lors de la prochaine mise à jour annuelle._x000D_
Juin 2025_x000D_
Une hausse de 14,9 M$ au coût du projet a été autorisée. Prévu à 29,8 M$, le coût est maintenant de 44,7 M$. De plus, une modification de la date de mise en service complète de l’infrastructure a été autorisée, passant d’août 2025 à janvier 2026._x000D_
Juin 2023_x000D_
Une hausse de 8,8 M$ au coût du projet a été autorisée. Initialement prévu à 21,0 M$, le coût est maintenant de 29,8 M$. De plus, une modification de la date de la mise en service complète a été autorisée. Initialement prévue en mars 2024, elle est reportée à août 2025._x000D_
Juin 2021_x000D_
Le projet a été autorisé à l’étape « En réalisation ».</t>
  </si>
  <si>
    <t>Centre des transports d’Anjou</t>
  </si>
  <si>
    <t>565</t>
  </si>
  <si>
    <t>Route panoramique entre Saint‑Donat et Saint‑Michel‑des‑Saints – Réfection</t>
  </si>
  <si>
    <t>Le projet vise la réfection de la route 3, située dans le territoire du parc national du Mont‑Tremblant, sur une portion de 30 km. Elle sera principalement en gravier et accessible durant trois saisons et elle permettra aux véhicules d’y circuler à 30 km/h.</t>
  </si>
  <si>
    <t>Mars 2026_x000D_
Le projet a été autorisé à l’étape « En réalisation »._x000D_
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</si>
  <si>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</si>
  <si>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</si>
  <si>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</si>
  <si>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</si>
  <si>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de l’Université de Montréal en raison de leur état de vétusté avancée. Des travaux de réfection de la maçonnerie sur toutes les façades du bâtiment sont également prévus. Le projet 201 prévoit pour sa part, le réaménagement des espaces intérieurs de ce bâtiment.</t>
  </si>
  <si>
    <t>Mars 2026_x000D_
Une hausse de 3,3 M$ au coût du projet a été autorisée. Prévu à 80,4 M$, le coût est maintenant de 83,7 M$._x000D_
Mars 2025_x000D_
Une hausse de 30,8 M$ au coût du projet a été autorisée. Initialement prévu à 49,6 M$, le coût est maintenant de 80,4 M$. De plus, une modification de la date de mise en service complète de l’infrastructure a été autorisée. Prévue en avril 2025, elle est reportée à avril 2027._x000D_
Février 2024_x000D_
Une modification de la date de mise en service complète de l’infrastructure a été autorisée. Initialement prévue en mars 2025, elle est reportée à avril 2025._x000D_
Mars 2022_x000D_
Le projet a été autorisé à l’étape « En réalisation ».</t>
  </si>
  <si>
    <t xml:space="preserve">Université de Montréal </t>
  </si>
  <si>
    <t>567</t>
  </si>
  <si>
    <t>Grands parcs riverains de l’île de Montréal – Réfection</t>
  </si>
  <si>
    <t>Dans le réseau des grands parcs de la ville de Montréal,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</si>
  <si>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</si>
  <si>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</si>
  <si>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569</t>
  </si>
  <si>
    <t>Édifice Wilfrid‑Derome – Montréal – Agrandissement et réaménagement</t>
  </si>
  <si>
    <t>La morgue montréalaise du Bureau du coroner et les salles d’autopsie du Laboratoire de sciences judiciaires et de médecine légale du ministère de la Sécurité publique sont localisées au sous‑sol de l’édifice Wilfrid‑Derome, situé au 1701, rue Parthenais, à Montréal. _x000D_
_x000D_
Ces locaux n’ont subi que très peu de modifications depuis la construction du bâtiment, en 1968. Ceux‑ci sont vétustes et non adaptés aux méthodes et aux technologies modernes en matière de sécurité, d’efficacité, de fonctionnalité, d’ergonomie et d’hygiène. De plus, les espaces ne permettent pas l’installation de tables d’autopsie additionnelles et de nouveaux équipements rendus nécessaires en raison de l’augmentation du nombre de dossiers d’enquête au Bureau du coroner et d’autopsies médicolégales. _x000D_
_x000D_
Le projet vise à combler ces lacunes par la construction d’un agrandissement situé dans le stationnement sud du bâtiment actuel. La nouvelle construction comportera trois niveaux où seront relocalisées la morgue et les salles d’autopsie. Celles‑ci seront dotées d’espaces, d’équipements et de services modernes et auront une plus grande capacité opérationnelle. Un réaménagement mineur du bâtiment existant est également prévu.</t>
  </si>
  <si>
    <t>Mars 2021_x000D_
Le projet a été autorisé à l’étape « En planification ».</t>
  </si>
  <si>
    <t>Édifice Wilfrid‑Derome</t>
  </si>
  <si>
    <t>570</t>
  </si>
  <si>
    <t>Maison des aînés (ancien CHSLD LaSalle) – Montréal – Construction</t>
  </si>
  <si>
    <t>Le projet vise la construction d’une maison des ainés de 144 places dans l’ouest de l’Île de Montréal qui permettra de relocaliser la clientèle de l’unité de soins de longue durée de l’hôpital de LaSalle ainsi que celle du centre d’hébergement de l’hôpital Lachine. Ce besoin est généré principalement par l’état de vétusté fonctionnelle et physique de ces immeubles et l’orientation du ministère de la Santé et des Services sociaux de relocaliser la clientèle de longue durée hors des hôpitaux. Les espaces laissés vacants dans les hôpitaux seront réaménagés pour d’autres usages._x000D_
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</si>
  <si>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</si>
  <si>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</si>
  <si>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Montréal – Construction</t>
  </si>
  <si>
    <t>Le centre d’hébergement et de soins de longue durée Denis‑Benjamin‑Viger a une capacité de 145 places. Le besoin est généré principalement par l’état de vétusté fonctionnelle et physique de ce bâtiment qui sera déclaré excédentaire._x000D_
Le projet vise la construction d’un bâtiment de 192 places selon le concept de modèle de maison des aînés et alternative. Il permettra de desservir la clientèle âgée grandissante, à proximité, dans des milieux adaptés à sa condition, favorisant ainsi un service axé sur les meilleures pratiques en soins de longue durée.</t>
  </si>
  <si>
    <t>Mars 2026_x000D_
Une modification de la date de mise en service complète de l’infrastructure a été autorisée, passant de mars 2026 à juin 2026._x000D_
Novembre 2023_x000D_
Une baisse de 32,2 M$ au coût du projet a été autorisée. Initialement prévu à 219,7 M$, le coût est maintenant de 187,5 M$._x000D_
Mars 2023_x000D_
Le projet a été autorisé à l’étape « En réalisation »._x000D_
Décembre 2020_x000D_
Le projet a été autorisé à l’étape « En planification ».</t>
  </si>
  <si>
    <t>Maison des aînés (ancien CHSLD Denis‑Benjamin‑Viger)</t>
  </si>
  <si>
    <t>572</t>
  </si>
  <si>
    <t>Maison des aînés (ancien CHSLD) – Sainte‑Élisabeth – Construction</t>
  </si>
  <si>
    <t>Le projet consiste à construire un bâtiment de 42 places conformément au concept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</si>
  <si>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2026_x000D_
Une modification de la date de mise en service complète de l’infrastructure a été autorisée, passant de juin 2026 à avril 2026._x000D_
Mars 2025_x000D_
Une modification de la date de mise en service complète de l’infrastructure a été autorisée. Prévue en avril 2024, elle est reportée à juin 2026._x000D_
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</si>
  <si>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</si>
  <si>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</si>
  <si>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</si>
  <si>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en un réaménagement des 2e et 3e étages de l’aile C pour permettre l’ajout de deux unités de vie ouvertes. Cette partie du projet est réalisée. De plus, le projet prévoit un agrandissement qui consiste en la construction de l’aile D pour accueillir quatre unités de vie ouvertes et un réaménagement de l’aile C pour convertir les deux unités de vie ouvertes en une unité de vie fermée au rez‑de‑chaussée.</t>
  </si>
  <si>
    <t>Mars 2026_x000D_
Une modification de la date de mise en service complète de l’infrastructure a été autorisée, passant d’août 2026 à décembre 2026._x000D_
Janvier 2024_x000D_
Une modification de la portée du projet a été autorisée diminuant la superficie brute de 1 886 m² portant celle‑ci de 7 954 m² à 6 068 m². De plus, une hausse de 18,9 M$ au coût du projet a été autorisée. Initialement prévu à 50,0 M$, le coût est maintenant de 68,9 M$. Finalement, une modification de la date de mise en service complète de l’infrastructure a été autorisée. Initialement prévue en septembre 2024, elle est reportée à août 2026._x000D_
Décembre 2020_x000D_
Le projet a été autorisé à l’étape « En réalisation ».</t>
  </si>
  <si>
    <t>Centre de réadaptation pour les jeunes en difficulté d’adaptation Dominique‑Savio</t>
  </si>
  <si>
    <t>574</t>
  </si>
  <si>
    <t>Maison des aînés (ancien CHSLD Grace Dart) – Pointe‑Claire – Reconstruction et agrandissement</t>
  </si>
  <si>
    <t>La vétusté physique et fonctionnelle du centre d’hébergement et de soins de longue durée (CHSLD) Grace Dart ne permet pas de le réaménager pour répondre aux besoins d’hébergement des aînés. Le projet consiste donc en la reconstruction d’un nouveau bâtiment d’une plus grande superficie, conformément au concept de maison des aînés. _x000D_
Cet établissement permettra d’héberger les 189 résidents de l’ancien CHSLD Grace Dart ainsi que 27 résidents de l’unité d’hébergement de l’Hôpital LaSalle. Il comportera des chambres individuelles, avec une toilette et une douche adaptées à chaque résident, ainsi qu’un centre de jour._x000D_
La maison des aînés située à Pointe‑Claire offrira 216 places, à proximité et dans un milieu adapté à la condition des résidents, favorisant ainsi un service axé sur les meilleures pratiques en soins de longue durée.</t>
  </si>
  <si>
    <t>Mars 2026_x000D_
Une nouvelle date de mise en service (septembre 2027) sera déterminée ultérieurement._x000D_
Juillet 2024_x000D_
Le projet a été autorisé à l’étape « En réalisation »._x000D_
Décembre 2020_x000D_
Le projet a été autorisé à l’étape « En planification ».</t>
  </si>
  <si>
    <t>Maison des aînés (ancien CHSLD Grace Dart)</t>
  </si>
  <si>
    <t>576</t>
  </si>
  <si>
    <t>Maison des aînés (ancien CHSLD Nicolet) – Montréal – Construction</t>
  </si>
  <si>
    <t>Le projet consiste en la construction d’une nouvelle installation de 240 places sur le site du centre d’hébergement et de soins de longue durée (CHSLD) Benjamin‑Victor‑Rousselot. L’installation permettra la relocalisation de 63 résidents du CHSLD Jeanne‑Le Ber (voir projet 578), des 145 résidents du CHSLD Nicolet, jugé vétuste, et de 32 résidents du centre intégré universitaire de santé et de services sociaux de l’Est‑de‑l’Île‑de‑Montréal. Le besoin est généré principalement par l’état de vétusté fonctionnelle et physique des bâtiments._x000D_
Après le déménagement des résidents dans cette nouvelle construction, prévu au printemps 2026, le CHSLD Nicolet sera fermé._x000D_
Ce projet, conformément au concept de maison des aînés et alternative, permettra de desservir la clientèle âgée grandissante, à proximité, dans des milieux adaptés à sa condition, favorisant un service axé sur les meilleures pratiques en soins de longue durée. Il vise aussi à réduire le nombre de chambres en occupation multiple dans les CHSLD du territoire.</t>
  </si>
  <si>
    <t>Mars 2026_x000D_
Une baisse de 52,7 M$ au coût du projet a été autorisée. Prévu à 266,7 M$, le coût est maintenant de 214,0 M$. De plus, une modification de la date de mise en service complète de l’infrastructure a été autorisée, passant d’avril 2026 à décembre 2026._x000D_
Juillet 2023_x000D_
Le projet a été autorisé à l’étape « En réalisation »._x000D_
Mars 2021_x000D_
Le projet a été autorisé à l’étape « En planification ».</t>
  </si>
  <si>
    <t>Maison des aînés (ancien CHSLD Nicolet)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</si>
  <si>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</si>
  <si>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</si>
  <si>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 ce bâtiment pour lequel aucune décision quant à sa réutilisation n’est prise à ce jour. 
Le projet consiste en la construction d’un nouveau bâtiment de 288 places conformément au concept de maison des aînés pour héberger une partie de la clientèle provenant de l’ancien CHSLD Jeanne‑Le Ber. La maison des aînés (ancien CHSLD Nicolet) permettra d’accueillir les 63 résidents restants (voir projet 576). 
Ce projet permettra de desservir la clientèle âgée grandissante, à proximité, dans des milieux adaptés à sa condition, favorisant ainsi un service axé sur les meilleures pratiques en soins de longue durée.</t>
  </si>
  <si>
    <t>Novembre 2023_x000D_
Une baisse de 32,0 M$ au coût du projet a été autorisée. Initialement prévu à 269,7 M$, le coût est maintenant de 237,7 M$._x000D_
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</si>
  <si>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</si>
  <si>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</si>
  <si>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Saint‑Charles‑Borromée – Construction</t>
  </si>
  <si>
    <t>Le projet vise la construction d’un bâtiment de 288 places sur le territoire du centre intégré de santé et de services sociaux (CISSS) de Lanaudière. Ce bâtiment est destiné à accueillir l’ensemble de la clientèle des centres d’hébergement et de soins de longue durée (CHSLD) Parphilia‑Ferland et Saint‑Eusèbe.
Le besoin découle principalement de l’état de vétusté fonctionnelle et physique des bâtiments existants de Saint‑Eusèbe et de Parphilia‑Ferland ainsi que de l’orientation du ministère de la Santé et des Services sociaux de reloger la clientèle dans une installation mieux adaptée à ses besoins. À ce jour, aucune décision quant à la réutilisation ou non du bâtiment de Saint‑Eusèbe n’a encore été prise.
Ce projet permettra de mieux desservir la clientèle âgée grandissante à proximité en lui procurant des milieux adaptés à sa condition, favorisant ainsi un service axé sur les meilleures pratiques en soins de longue durée.</t>
  </si>
  <si>
    <t>Mars 2026_x000D_
Une modification de la date de mise en service complète de l’infrastructure a été autorisée, passant de février 2027 à décembre 2027._x000D_
Novembre 2024_x000D_
Une baisse de 55,8 M$ au coût du projet a été autorisée. Initialement prévu à 275,1 M$, le coût est maintenant de 219,3 M$. De plus, une modification de la date de mise en service complète de l’infrastructure a été autorisée. Initialement prévue en septembre 2026, elle est reportée à février 2027._x000D_
Août 2023_x000D_
Le projet a été autorisé à l’étape « En réalisation »._x000D_
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</si>
  <si>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</si>
  <si>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Saint‑Charles‑Borromée</t>
  </si>
  <si>
    <t>582</t>
  </si>
  <si>
    <t>Hôpital de Dolbeau‑Mistassini, bloc opératoire, chirurgie d’un jour et unité de retraitement des dispositifs médicaux et des endoscopes – Agrandissement et réaménagement</t>
  </si>
  <si>
    <t>Le projet consiste en l’agrandissement de l’hôpital de Dolbeau‑Mistassini et au réaménagement de l’actuel bloc opératoire. Ces interventions immobilières consistent en un bloc de quatre salles (chirurgie générale, chirurgie spécialisée, endoscopie et chirurgie mineure) en vue de rapatrier toutes les activités à un seul endroit. La mise aux normes de l’unité de retraitement des dispositifs médicaux est également prévue.</t>
  </si>
  <si>
    <t>Mars 2026_x000D_
Une modification de la date de mise en service complète de l’infrastructure a été autorisée, passant de mai 2025 à mai 2026._x000D_
Mai 2023_x000D_
Une hausse de 10,2 M$ au coût du projet a été autorisée. Prévu à 60,1 M$, le coût est maintenant de 70,3 M$. De plus, une modification de la date de la mise en service complète a été autorisée. Prévue en janvier 2025, elle est reportée à mai 2025._x000D_
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</si>
  <si>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</si>
  <si>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</si>
  <si>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</si>
  <si>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</si>
  <si>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</si>
  <si>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</si>
  <si>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</si>
  <si>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seront construites.</t>
  </si>
  <si>
    <t>Juin 2023_x000D_
Le projet a été autorisé à l’étape « En réalisation »._x000D_
Mars 2021_x000D_
Le projet a été autorisé à l’étape « En planification ».</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</si>
  <si>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</si>
  <si>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</si>
  <si>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vingt‑cinq classes sont prévues.</t>
  </si>
  <si>
    <t>École primaire (B) du centre de services scolaire de Laval (secteur Laval‑des‑Rapides)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</si>
  <si>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</si>
  <si>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</si>
  <si>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</si>
  <si>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Août 2021_x000D_
Le projet a été autorisé à l’étape « En planification ».</t>
  </si>
  <si>
    <t>Centres de la jeunesse et de la famille Batshaw</t>
  </si>
  <si>
    <t>602</t>
  </si>
  <si>
    <t>Maison des aînés (ancien CHSLD) – Lac‑Mégantic – Construction</t>
  </si>
  <si>
    <t>Le projet vise la construction d’un bâtiment de 99 places, selon le concept de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</si>
  <si>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Mars 2026_x000D_
Une baisse de 6,3 M$ au coût du projet a été autorisée. Prévu à 107,9 M$, le coût est maintenant de 101,6 M$. De plus, une modification de la date de mise en service complète de l’infrastructure a été autorisée, passant de mars 2025 à novembre 2025. Finalement, la mise en service complète de l’infrastructure a été réalisée au cours de l’année financière 2025‑2026. En conséquence, le projet sera retiré du Tableau de bord lors de la prochaine mise à jour annuelle._x000D_
Mars 2025_x000D_
La date de mise en service prévue étant dépassée (mars 2025), une nouvelle date de mise en service sera déterminée ultérieurement._x000D_
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</si>
  <si>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</si>
  <si>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</si>
  <si>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</si>
  <si>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une nouvelle construction d’une capacité de 96 places de soins de longue durée, selon les modèles de maisons des aînés et alternative. Cette dernière sera contigüe au centre hospitalier de réadaptation Richardson et au CHSLD Henri‑Bradet existants.</t>
  </si>
  <si>
    <t>Mars 2026_x000D_
Une nouvelle date de mise en service (décembre 2025) sera déterminée ultérieurement._x000D_
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</si>
  <si>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</si>
  <si>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</si>
  <si>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</si>
  <si>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 Les travaux réalisés pour le moment sont: _x000D_
• la réfection de 3 passages à niveau publics;_x000D_
• le remplacement de 2000 traverses;_x000D_
• la conception pour la réparation de 3 ponts à Sainte‑Marie;_x000D_
• la réfection de la voie sur 360 mètres à Lévis;_x000D_
• le nivellement et le ballastage de la voie sur 12 km;_x000D_
• la caractérisation environnementale des sols contaminés.</t>
  </si>
  <si>
    <t>Décembre 2025</t>
  </si>
  <si>
    <t>Mars 2026_x000D_
La mise en service complète de l’infrastructure a été réalisée au cours de l’année financière 2025‑2026. En conséquence, le projet sera retiré du Tableau de bord lors de la prochaine mise à jour annuelle._x000D_
Mars 2025_x000D_
Une baisse de 3,1 M$ au coût du projet a été autorisée. Prévu à 109,4 M$, le coût est maintenant de 106,3 M$._x000D_
Février 2024_x000D_
Une hausse de 24,4 M$ au coût du projet a été autorisée. Initialement prévu à 85,0 M$, le coût est maintenant de 109,4 M$. De plus, une modification de la date de mise en service complète de l’infrastructure a été autorisée. Prévue en décembre 2024, elle est reportée à décembre 2025._x000D_
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</si>
  <si>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</si>
  <si>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</si>
  <si>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</si>
  <si>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soins intensifs et bloc opératoire – Agrandissement et réaménagement</t>
  </si>
  <si>
    <t>Les locaux de l’urgence, des soins intensifs et du bloc opératoire de l’Hôpital d’Amos, aménagés au début des années 1990, ne sont plus conformes aux normes et aux besoins actuels. Le manque d’espace et la vétusté fonctionnelle des lieux ne permettent plus de servir adéquatement les usagers et de répondre de façon efficiente aux besoins régionaux._x000D_
_x000D_
Le projet vise l’agrandissement de l’hôpital par la construction d’un pavillon pour l’urgence, les soins intensifs et le bloc opératoire. Il prévoit également le réaménagement des espaces libérés dans l’infrastructure actuelle pour agrandir les cliniques externes et le centre de prélèvement. Une nouvelle entrée principale sera aussi aménagée, de même que divers locaux cliniques et administratifs._x000D_
_x000D_
Les travaux permettront de résoudre les problèmes actuels tout en modernisant les unités conformément aux pratiques en vigueur.</t>
  </si>
  <si>
    <t>Hôpital d’Amos, urgence, soins intensifs et bloc opératoire</t>
  </si>
  <si>
    <t>Amos</t>
  </si>
  <si>
    <t xml:space="preserve">Agrandissement et réaménagement </t>
  </si>
  <si>
    <t>606</t>
  </si>
  <si>
    <t>Hôpital et centre de réadaptation de Jonquière, urgence – Agrandissement et réaménagement</t>
  </si>
  <si>
    <t>Le projet vise l’agrandissement de l’urgence de l’Hôpital et centre de réadaptation de Jonquière. Il prévoit également le réaménagement des espaces existants, dont celui du service des admissions, afin d’offrir des lieux mieux adaptés aux besoins des différents types de clientèle et d’assurer une circulation fluide._x000D_
_x000D_
Le projet permettra de résoudre les problèmes de manque d’espace et de vétusté fonctionnelle qui nuisent à l’efficacité, à la confidentialité, à la sécurité et à la qualité des soins dispensés à la population.</t>
  </si>
  <si>
    <t>Septembre 2029</t>
  </si>
  <si>
    <t>Mai 2026_x000D_
Le projet a été autorisé à l’étape « En réalisation »._x000D_
Mars 2021_x000D_
Le projet a été autorisé à l’étape « En planification ».</t>
  </si>
  <si>
    <t>Hôpital et centre de réadaptation de Jonquière</t>
  </si>
  <si>
    <t>Jonquière</t>
  </si>
  <si>
    <t>607</t>
  </si>
  <si>
    <t>Hôpital Notre‑Dame, services de santé mentale et de dépendance – Montréal – Réaménagement</t>
  </si>
  <si>
    <t xml:space="preserve">Le projet consiste à regrouper les cliniques ambulatoires et les unités de soins de psychiatrie de l’hôpital Notre‑Dame, pour une sécurité accrue et une importante amélioration fonctionnelle. </t>
  </si>
  <si>
    <t>Hôpital Notre‑Dame</t>
  </si>
  <si>
    <t>608</t>
  </si>
  <si>
    <t>Hôpital Saint‑François d’Assise, centre de service en psychiatrie et urgence – Québec – Agrandissement et réaménagement</t>
  </si>
  <si>
    <t>L’urgence psychiatrique desservant le pôle est de la ville de Québec, actuellement déployée à l’Hôpital de l’Enfant‑Jésus, sera transférée à l’Hôpital Saint‑François d’Assise et aménagée de façon contiguë à l’urgence. _x000D_
_x000D_
Le projet vise donc l’agrandissement de l’Hôpital Saint‑François d’Assise par la construction d’un bâtiment de trois étages, à l’ouest de l’urgence actuelle, qui accueillera principalement l’urgence psychiatrique, l’unité d’intervention brève, des cliniques externes et une pharmacie. _x000D_
_x000D_
Le réaménagement de l’urgence existante est également prévu afin de faciliter l’accueil de la clientèle, d’offrir l’espace nécessaire pour des civières additionnelles et de permettre une circulation fluide vers le nouveau bâtiment.</t>
  </si>
  <si>
    <t>Juin 2026_x000D_
Des travaux préparatoires ont été autorisés, soit l’aménagement d’une urgence psychiatrique temporaire._x000D_
Mars 2021_x000D_
Le projet a été autorisé à l’étape « En planification ».</t>
  </si>
  <si>
    <t>Centre hospitalier universitaire de Québec – Université Laval</t>
  </si>
  <si>
    <t>Hôpital Saint‑François d’Assise</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</si>
  <si>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</si>
  <si>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</si>
  <si>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aux normes des caractéristiques géométriques sous‑standards.</t>
  </si>
  <si>
    <t>Chemin de Manawan</t>
  </si>
  <si>
    <t>De Lac‑Matawin à Saint‑Michel‑des‑Saints</t>
  </si>
  <si>
    <t>616</t>
  </si>
  <si>
    <t>Pont Rivest – Repentigny – Reconstruction et élargissement</t>
  </si>
  <si>
    <t>Le projet vise à remplacer la dalle existante du pont Rivest du boulevard Brien, au‑dessus de la rivière L’Assomption, qui a atteint sa durée de vie utile. La solution retenue consiste à remplacer la dalle et à élargir le pont de deux à quatre voies, avec deux accotements, un trottoir et une piste multifonctionnelle sur dalle.</t>
  </si>
  <si>
    <t>Mars 2026_x000D_
La mise en service complète de l’infrastructure a été réalisée au cours de l’année financière 2025‑2026. En conséquence, le projet sera retiré du Tableau de bord lors de la prochaine mise à jour annuelle._x000D_
Mars 2025_x000D_
Une hausse de 10,0 M$ au coût du projet a été autorisée. Prévu à 30,5 M$, le coût est maintenant de 40,5 M$. La contribution du Québec passe de 20,5 M$ à 26,5 M$ et celle des partenaires de 10,0 M$ à 14,0 M$._x000D_
Février 2024_x000D_
Mise en service partielle de l’infrastructure au cours de l’année financière 2023‑2024._x000D_
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</si>
  <si>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</si>
  <si>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Repentigny</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</si>
  <si>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</si>
  <si>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</si>
  <si>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</si>
  <si>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</si>
  <si>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</si>
  <si>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</si>
  <si>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</si>
  <si>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Juillet 2028</t>
  </si>
  <si>
    <t>Mars 2026_x000D_
Une baisse de 7,2 M$ au coût du projet a été autorisée. Prévu à 86,7 M$, le coût est maintenant de 79,5 M$. La contribution du Québec passe de 68,7 M$ à 59,6 M$ et celle des partenaires, de 18,0 M$ à 19,9 M$. _x000D_
Mars 2025_x000D_
Le projet a été autorisé à l’étape « En réalisation »._x000D_
Mars 2021_x000D_
Le projet a été autorisé à l’étape « En planification ».</t>
  </si>
  <si>
    <t>Centre opérationnel Lebourgneuf du RTC</t>
  </si>
  <si>
    <t>633</t>
  </si>
  <si>
    <t>Centre d’exploitation de Saint‑Hubert du RTL (phase I) – Longueuil – Construction</t>
  </si>
  <si>
    <t>Le projet consiste en la construction sur le site existant d’un nouveau bâtiment sur trois niveaux, dont une partie sera enfouie sous l’emprise actuelle de lignes de transport électrique d’Hydro‑Québec. Ces nouvelles installations, d’une superficie d’environ 39 270 m², intègrent au total 116 positions de recharge et 31 baies de travail. La phase II de ce projet correspond au projet 1172 du Tableau de bord.</t>
  </si>
  <si>
    <t>Mars 2024_x000D_
Ce projet a été scindé en deux projets distincts. Ainsi, le présent projet « 633 – Centre d’exploitation de Saint‑Hubert du RTL (phase I) – Longueuil – Construction » demeure « En planification ». Le nouveau projet « 1172 – Centre d’exploitation de Saint‑Hubert du RTL (phase II) – Longueuil – Bonification » est autorisé « À l’étude »._x000D_
Mars 2021_x000D_
Le projet a été autorisé à l’étape « En planification ».</t>
  </si>
  <si>
    <t>Réseau de transport de Longueuil</t>
  </si>
  <si>
    <t>Réseau de transport de Longueuil en association avec la Société québécoise des infrastructures</t>
  </si>
  <si>
    <t>Centre d’exploitation de Saint‑Hubert du RTL</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</si>
  <si>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</si>
  <si>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</si>
  <si>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secteur._x000D_
Le nouveau centre de services a été construit et 10 quais dans le terminus et 2 sur rue ont été ajoutés. Le stationnement du terminus a été également aménagé sur les terrains adjacents acquis dans le cadre de ce projet.</t>
  </si>
  <si>
    <t>Mars 2026_x000D_
Une baisse de 1,1 M$ au coût du projet a été autorisée. Prévu à 38,0 M$, le coût est maintenant de 36,9 M$. La contribution du Québec passe de 27,1 M$ à 26,0 M$ et celle des partenaires demeure à 10,9 M$. De plus, la mise en service complète de l’infrastructure a été réalisée au cours de l’année financière 2025‑2026. En conséquence, le projet sera retiré du Tableau de bord lors de la prochaine mise à jour annuelle._x000D_
Mars 2025_x000D_
Une baisse de 4,3 M$ au coût du projet a été autorisée. Prévu à 42,3 M$, le coût est maintenant de 38,0 M$. La contribution du Québec passe de 30,8 M$ à 27,1 M$ et celle des partenaires, de 11,4 M$ à 10,9 M$. De plus, une modification de la date de mise en service complète a été autorisée. Prévue en août 2024, elle est reportée à juin 2025. Finalement, la mise en service partielle de l’infrastructure a été réalisée au cours de l’année financière 2024‑2025._x000D_
Février 2024_x000D_
Une baisse de 0,7 M$ au coût du projet a été autorisée. Initialement prévu à 43,0 M$, le coût est maintenant de 42,3 M$. Ainsi, la contribution du Québec passe de 35,5 M$ à 30,8 M$ et celle des partenaires de 7,5 M$ à 11,4 M$. De plus, la mise en service partielle de l’infrastructure a été réalisée au cours de l’année financière 2023‑2024._x000D_
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</si>
  <si>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</si>
  <si>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</si>
  <si>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 reconstruction et agrandissement</t>
  </si>
  <si>
    <t>Le projet consiste en la réfection des bâtiments qui ne répondent plus aux exigences réglementaires et aux besoins des usagers. Le projet vise la reconstruction et l’agrandissement de l’aérogare et la réfection et l’agrandissement du garage existant, ces derniers ne répondent plus aux exigences réglementaires et aux besoins opérationnels.</t>
  </si>
  <si>
    <t>Aérogare Kangiqsualujjuaq et garage</t>
  </si>
  <si>
    <t>Kangiqsualujjuaq</t>
  </si>
  <si>
    <t>Réfection, reconstruction et agrandissement</t>
  </si>
  <si>
    <t>639</t>
  </si>
  <si>
    <t>Chemin de fer Québec Central entre Vallée‑Jonction et Thetford Mines – Réfection et reconstruction</t>
  </si>
  <si>
    <t>Le projet vise la réfection et la reconstruction des infrastructures du chemin de fer Québec Central entre Vallée‑Jonction et Thetford Mines. _x000D_
_x000D_
Les travaux incluent le remplacement de 141 ponceaux et de la voie ferrée sur 58 km, ainsi que la reconstruction de 17 ponts et de 40 passages à niveau. Le projet prévoit également le réaménagement d’infrastructures nécessaires aux opérations ferroviaires ainsi que des aménagements, dans l’emprise ferroviaire, afin d’assurer le maintien des sentiers de véhicules hors route tout en assurant une cohabitation sécuritaire avec le trafic ferroviaire._x000D_
_x000D_
Le projet permettra d’assurer aux futurs usagers des infrastructures ferroviaires sécuritaires, de diminuer la pression sur le réseau routier et de contribuer à la vitalité économique de la région.</t>
  </si>
  <si>
    <t>Juin 2026_x000D_
Une modification de la portée du projet a été autorisée à la suite du rehaussement de la plateforme ferroviaire, soit le remplacement de 39 ponceaux supplémentaires, portant leur nombre de 102 à 141. De plus, une hausse de 200,4 M$ du coût du projet a été autorisée. Prévu à 440,3 M$, le coût est maintenant de 640,7 M$._x000D_
Mars 2026_x000D_
Une modification de la date de mise en service complète de l’infrastructure a été autorisée, passant de décembre 2025 à août 2028._x000D_
Mai 2023_x000D_
Le projet a été autorisé à l’étape « En réalisation »._x000D_
Mars 2021_x000D_
Le projet a été autorisé à l’étape « En planification ».</t>
  </si>
  <si>
    <t>De Vallée‑Jonction à Thetford Mines</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</si>
  <si>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</si>
  <si>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</si>
  <si>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</si>
  <si>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</si>
  <si>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</si>
  <si>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643</t>
  </si>
  <si>
    <t>Chemin Pink entre le boulevard des Grives et le chemin Vanier – Gatineau – Élargissement</t>
  </si>
  <si>
    <t>Le projet prévoit deux phases. La phase I concerne l’élargissement du chemin Pink sur 450 mètres, à partir du boulevard de la Gravité jusqu’au boulevard des Grives. La phase II concerne l’élargissement du chemin Pink sur 2,65 km, à partir du boulevard des Grives jusqu’au chemin Vanier. Les deux phases concernent l’élargissement de la chaussée existante. Elles visent une meilleure fluidité et l’amélioration de la sécurité des usagers.</t>
  </si>
  <si>
    <t>Ville de Gatineau</t>
  </si>
  <si>
    <t>Chemin Pink</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</si>
  <si>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</si>
  <si>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</si>
  <si>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hectares (ha) et qui couvre un territoire appréciable du sud‑ouest de l’île de Montréal dont cinq arrondissements (Côte‑des‑Neiges–Notre‑Dame‑de‑Grâce, Lachine, LaSalle, Saint‑Laurent et Le Sud‑Ouest) ainsi que quatre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</si>
  <si>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</si>
  <si>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</si>
  <si>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</si>
  <si>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
Mise en place de solutions de protection permanentes sur trois émissaires (émissaire Rive‑Boisée, émissaire Marina Center et émissaire Jacques Bizard) par la construction de chambres avec vannes ou poutrelles ou mur de retenue avec plaques qui bloqueront l’entrée des eaux lorsque le niveau de la Rivière‑des‑Prairies sera trop élevé. Installation de pompes temporaires pour pomper et rediriger les eaux vers la rivière lors d’épisodes de pluie importants.
Milieux humides naturels
Protection et mise en valeur d’une infrastructure naturelle constituée de rares terres humides situées dans le secteur ouest de l’arrondissement de Pierrefonds‑Roxboro. Des travaux de protection, de restauration et de mise en valeur seront réalisés afin de pérenniser l’infrastructure naturelle et augmenter sa capacité de rétention des crues printanières qui affectent les secteurs résidentiels voisins.
La protection de ces terres humides sera réalisée, notamment, par la création d’une vaste aire naturelle protégée, le grand parc de l’Ouest. Le projet nécessite l’acquisition de terrains pour protéger et améliorer l’infrastructure naturelle.</t>
  </si>
  <si>
    <t>Mars 2026_x000D_
Une modification de la date de mise en service complète de l’infrastructure a été autorisée, passant de décembre 2026 à mars 2028._x000D_
Mars 2025_x000D_
Une modification de la date de mise en service complète de l’infrastructure a été autorisée. Initialement prévue en mars 2027, elle est devancée à décembre 2026._x000D_
Juin 2022_x000D_
Le projet a été autorisé à l’étape « En réalisation »._x000D_
Mars 2021_x000D_
Le projet a été autorisé à l’étape « En planification ».</t>
  </si>
  <si>
    <t>Ouvrage de protection contre les inondations</t>
  </si>
  <si>
    <t>Construction et acquisition</t>
  </si>
  <si>
    <t>650</t>
  </si>
  <si>
    <t>Ouvrage de rétention – Ruisseau Wabassee – Reconstruction, réaménagement et construction</t>
  </si>
  <si>
    <t>Le projet vise principalement à réduire les inondations résultant du débordement du ruisseau Wabassee, de ses canalisations et de ses ponceaux, ainsi qu’à stabiliser les tronçons du cours d’eau qui posent un risque à la sécurité des personnes ou des biens en raison de la présence d’érosion ou de la sensibilité du cours d’eau à l’érosion. Afin d’atteindre ces objectifs, le projet inclut la reconstruction de conduites pluviales, le réaménagement de différents tronçons du cours d’eau ainsi que la construction d’un bassin de rétention.</t>
  </si>
  <si>
    <t>Ouvrage de rétention</t>
  </si>
  <si>
    <t>Reconstruction, réaménagement et construction</t>
  </si>
  <si>
    <t>651</t>
  </si>
  <si>
    <t>Bassins de rétention des eaux usées (ouvrage Saint‑Thomas) – Montréal – Construction</t>
  </si>
  <si>
    <t>Le projet consiste en la construction d’un ouvrage de rétention des eaux usées dans l’arrondissement du Sud‑Ouest de manière à offrir une protection hydraulique adéquate en vertu des standards actuels et à assurer la résilience des secteurs tributaires à long terme. En effet, le projet vise à soulager le collecteur Saint‑Jacques ainsi que quelques axes limitrophes, construits dans les années 1960. Le projet servira également à améliorer la qualité de service d’un secteur situé au sein du bassin versant du collecteur Saint‑Jacques‑D’Youville, de l’ordre de 500 hectares (ha), au centre‑ville de Montréal. _x000D_
Plus particulièrement, le projet prévoit la construction d’un ouvrage de rétention des eaux usées constitué d’un réservoir souterrain (bassin) en béton d’une capacité de 15 000 m³. Afin d’alimenter ce dernier, la construction de chambres de dérivation et de régulation ainsi qu’une conduite de dérivation seront nécessaires. Bien que le remplissage du bassin se fasse de manière passive, une station de pompage permettra la vidange du bassin en fin d’événement. Ces travaux requièrent d’abord plusieurs études détaillées afin d’en finaliser la conception.</t>
  </si>
  <si>
    <t>Bassins de rétention des eaux usées (ouvrage Saint‑Thomas)</t>
  </si>
  <si>
    <t>654</t>
  </si>
  <si>
    <t>École secondaire Sophie‑Barat du centre de services scolaire de Montréal – Construction, réfection et réaménagement</t>
  </si>
  <si>
    <t>Le projet vise la construction, la réfection et le réaménagement de l’école secondaire Sophie‑Barat du centre de services scolaire de Montréal tout en conservant sa richesse patrimoniale. Aujourd’hui centenaire, le bâtiment n’a subi aucune rénovation majeure à travers les années. Plusieurs scénarios sont actuellement à l’étude, dans le cas où une délocalisation serait nécessaire.</t>
  </si>
  <si>
    <t>Juin 2022_x000D_
Des travaux préparatoires ont été autorisés, soit la réalisation d’interventions de sécurisation de la structure du bâtiment (bloc A)._x000D_
Décembre 2020_x000D_
Le projet a été autorisé à l’étape « En planification ».</t>
  </si>
  <si>
    <t xml:space="preserve">École secondaire Sophie‑Barat du centre de services scolaire de Montréal </t>
  </si>
  <si>
    <t>Construction, réfection et réaménagement</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</si>
  <si>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</si>
  <si>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</si>
  <si>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</si>
  <si>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</si>
  <si>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Trois‑Rivières</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</si>
  <si>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</si>
  <si>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</si>
  <si>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</si>
  <si>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</si>
  <si>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</si>
  <si>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</si>
  <si>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348 places‑élèves additionnelles sont prévues. Ainsi, la capacité d’accueil de l’école sera de 1 392 places‑élèves.</t>
  </si>
  <si>
    <t>École secondaire Mont‑Royal du centre de services scolaire Marguerite‑Bourgeoys</t>
  </si>
  <si>
    <t>665</t>
  </si>
  <si>
    <t>École secondaire du centre de services scolaire de Montréal (arrondissement d’Ahuntsic‑Cartierville) – Construction</t>
  </si>
  <si>
    <t xml:space="preserve">Le projet vise la construction d’une école secondaire à Montréal, dans l’arrondissement d’Ahuntsic‑Cartierville, sur le terrain de l’école secondaire La Dauversière. Afin de réduire le déficit d’espace reconnu par le Ministère, 623 places‑élèves sont prévues. </t>
  </si>
  <si>
    <t>Mars 2026_x000D_
Une modification de la date de mise en service complète de l’infrastructure a été autorisée, passant d’août 2026 à juin 2026._x000D_
Mars 2025_x000D_
Le projet a été autorisé à l’étape « En réalisation »._x000D_
Mars 2021_x000D_
Le projet a été autorisé à l’étape « En planification ».</t>
  </si>
  <si>
    <t>École secondaire du centre de services scolaire de Montréal</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</si>
  <si>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</si>
  <si>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</si>
  <si>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</si>
  <si>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</si>
  <si>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</si>
  <si>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vingt‑trois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</si>
  <si>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</si>
  <si>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</si>
  <si>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</si>
  <si>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</si>
  <si>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vingt‑quatre classes sont prévues.</t>
  </si>
  <si>
    <t>Centre de services scolaire des Mille‑Îles</t>
  </si>
  <si>
    <t>École primaire du centre de services scolaire des Mille‑Îles</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</si>
  <si>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</si>
  <si>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</si>
  <si>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</si>
  <si>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</si>
  <si>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</si>
  <si>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</si>
  <si>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</si>
  <si>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</si>
  <si>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</si>
  <si>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vise la construction d’une école primaire à Beloeil, sur le territoire du centre de services scolaire des Patriotes. Afin de réduire le déficit d’espace reconnu par le Ministère, seize classes sont prévues.</t>
  </si>
  <si>
    <t>École primaire du centre de services scolaire des Patriotes</t>
  </si>
  <si>
    <t>Beloeil</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</si>
  <si>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</si>
  <si>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</si>
  <si>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</si>
  <si>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Centre de services scolaire des Portages‑de‑l’Outaouais</t>
  </si>
  <si>
    <t>École primaire du centre de services scolaires des Portages‑de‑l’Outaouais</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</si>
  <si>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</si>
  <si>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</si>
  <si>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de l’école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</si>
  <si>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</si>
  <si>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</si>
  <si>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</si>
  <si>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</si>
  <si>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</si>
  <si>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</si>
  <si>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</si>
  <si>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</si>
  <si>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</si>
  <si>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</si>
  <si>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sur le territoire du centre de services scolaire de Montréal. La construction aura lieu sur le terrain de l’école secondaire Marie‑Anne à Montréal dans l’arrondissement d’Ahuntsic‑Cartierville. Afin de réduire le déficit d’espace reconnu par le Ministère, vingt‑sept classes d’enseignement primaire, convertibles en 464 places‑élèves d’enseignement secondaire seront construites.</t>
  </si>
  <si>
    <t>Mars 2026_x000D_
Une hausse de 1,2 M$ au coût du projet a été autorisée. Prévu à 53,6 M$, le coût est maintenant de 54,8 M$. La contribution du Québec demeure à 53,6 M$ et une contribution des partenaires de 1,2 M$ est maintenant prévue. De plus, une modification de la date de mise en service complète de l’infrastructure a été autorisée, passant de septembre 2025 à novembre 2025. Finalement, la mise en service complète de l’infrastructure a été réalisée au cours de l’année financière 2025‑2026. En conséquence, le projet sera retiré du Tableau de bord lors de la prochaine mise à jour annuelle._x000D_
Mars 2025_x000D_
Une baisse de 1,2 M$ au coût du projet a été autorisée. Initialement prévu à 54,8 M$, le coût est maintenant de 53,6 M$._x000D_
Juin 2023_x000D_
Le projet a été autorisé à l’étape « En réalisation »._x000D_
Mars 2021_x000D_
Le projet a été autorisé à l’étape « En planification ».</t>
  </si>
  <si>
    <t>École transitoire primaire‑secondaire du centre de services scolaire de Montréal</t>
  </si>
  <si>
    <t>684</t>
  </si>
  <si>
    <t>École primaire du centre de services scolaire de Montréal (arrondissement de Rosemont–La Petite‑Patrie) – Construction</t>
  </si>
  <si>
    <t>Le projet vise la construction d’une école primaire transitoire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</si>
  <si>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</si>
  <si>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</si>
  <si>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</si>
  <si>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</si>
  <si>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</si>
  <si>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de l’école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</si>
  <si>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</si>
  <si>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</si>
  <si>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</si>
  <si>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</si>
  <si>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Mars 2026_x000D_
Une hausse de 2,8 M$ au coût du projet a été autorisée. Prévu à 35,7 M$, le coût est maintenant de 38,5 M$. De plus, une modification de la date de mise en service complète de l’infrastructure a été autorisée, passant de juin 2025 à août 2026._x000D_
Mars 2025_x000D_
Une baisse de 18,3 M$ au coût du projet a été autorisée. Initialement prévu à 54,0 M$, le coût est maintenant de 35,7 M$. De plus, une modification de la date de mise en service complète de l’infrastructure a été autorisée. Initialement prévue en août 2026, elle est devancée à juin 2025._x000D_
Juillet 2024_x000D_
Le projet a été autorisé à l’étape « En réalisation »._x000D_
Mars 2021_x000D_
Le projet a été autorisé à l’étape « En planification ».</t>
  </si>
  <si>
    <t>Centre de services scolaire des Samares</t>
  </si>
  <si>
    <t>École primaire du centre de services scolaire des Samares</t>
  </si>
  <si>
    <t>Saint‑Lin‑Laurentides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</si>
  <si>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</si>
  <si>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</si>
  <si>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183 places‑élèves additionnelles sont prévues. Ainsi, la capacité d’accueil de l’école sera de 799 places‑élèves.</t>
  </si>
  <si>
    <t>École secondaire du Harfang du centre de services scolaire des Mille‑Îles</t>
  </si>
  <si>
    <t>Sainte‑Anne‑des‑Plaines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</si>
  <si>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</si>
  <si>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</si>
  <si>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</si>
  <si>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</si>
  <si>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</si>
  <si>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</si>
  <si>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</si>
  <si>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vingt‑cinq classes seront construites.</t>
  </si>
  <si>
    <t>Mars 2026_x000D_
Une modification à la stratégie de financement a été autorisée. La contribution du Québec passe de 48,9 M$ à 48,3 M$ et une contribution des partenaires est maintenant prévue, à hauteur de 0,6 M$. Le coût approuvé du projet demeure le même à 48,9 M$. De plus, une modification de la date de mise en service complète de l’infrastructure a été autorisée, passant de septembre 2025 à mai 2025. Finalement,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2021_x000D_
Le projet a été autorisé à l’étape « En planification ».</t>
  </si>
  <si>
    <t>Mirabel</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</si>
  <si>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</si>
  <si>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</si>
  <si>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seront construites.</t>
  </si>
  <si>
    <t>Mars 2026_x000D_
Une modification de la date de mise en service complète de l’infrastructure a été autorisée, passant de septembre 2025 à juin 2025.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2021_x000D_
Le projet a été autorisé à l’étape « En planification ».</t>
  </si>
  <si>
    <t>Blainville</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</si>
  <si>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</si>
  <si>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</si>
  <si>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</si>
  <si>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</si>
  <si>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</si>
  <si>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</si>
  <si>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Centre de services scolaire de la Rivière‑du‑Nord</t>
  </si>
  <si>
    <t>École primaire du centre de services scolaire de la Rivière‑du‑Nord</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</si>
  <si>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</si>
  <si>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</si>
  <si>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vingt‑quatre classes sont prévues.</t>
  </si>
  <si>
    <t>Sainte‑Sophie</t>
  </si>
  <si>
    <t>695</t>
  </si>
  <si>
    <t>École secondaire Saint‑Edmond du centre de services scolaire Marie‑Victorin – Longueuil – Agrandissement</t>
  </si>
  <si>
    <t>Le projet vise l’agrandissement de l’école secondaire Saint‑Edmond du centre de services scolaire Marie‑Victorin à Longueuil. Afin de réduire le déficit d’espace reconnu par le Ministère, 300 places‑élèves additionnelles sont prévues. Ainsi, la capacité d’accueil de l’école sera de 967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</si>
  <si>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</si>
  <si>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</si>
  <si>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</si>
  <si>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425 places‑élèves additionnelles sont prévues. Ainsi, la capacité d’accueil de l’école sera de 1 485 places‑élèves.</t>
  </si>
  <si>
    <t>Mars 2025_x000D_
Une baisse de 3,3 M$ au coût du projet a été autorisée. Initialement prévu à 46,6 M$, le coût est maintenant de 43,3 M$._x000D_
Mars 2024_x000D_
Le projet a été autorisé à l’étape « En réalisation »._x000D_
Mars 2021_x000D_
Le projet a été autorisé à l’étape « En planification ».</t>
  </si>
  <si>
    <t>École secondaire internationale Lucille‑Teasdale du centre de services scolaire Marie‑Victorin</t>
  </si>
  <si>
    <t>697</t>
  </si>
  <si>
    <t xml:space="preserve">Résidence de la commission scolaire Kativik – Kuujjuaq – Construction </t>
  </si>
  <si>
    <t>Le projet vise la construction d’une résidence pour les élèves à Kuujjuaq, sur le territoire de la commission scolaire Kativik. Pour répondre au besoin, 38 appartements seront construits.</t>
  </si>
  <si>
    <t>Mars 2026_x000D_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Initialement prévue en septembre 2025, elle est devancée à mai 2025._x000D_
Février 2024_x000D_
Le projet a été autorisé à l’étape « En réalisation »._x000D_
Mars 2021_x000D_
Le projet a été autorisé à l’étape « En planification ».</t>
  </si>
  <si>
    <t>Commission scolaire Kativik</t>
  </si>
  <si>
    <t>Résidence de la commission scolaire Kativik</t>
  </si>
  <si>
    <t>Kuujjuaq</t>
  </si>
  <si>
    <t>698</t>
  </si>
  <si>
    <t>École primaire‑secondaire Ajagudak de la commission scolaire Kativik – Tasiujaq – Agrandissement</t>
  </si>
  <si>
    <t>Le projet consiste en l’agrandissement de l’école Ajagudak de la commission scolaire Kativik à Tasiujaq. _x000D_
Les résultats de l’analyse du besoin, actuellement en cours, permettront de déterminer le nombre de classes et de places‑élèves nécessaires afin de réduire le déficit d’espace reconnu par le Ministère et de répondre aux particularités du Nunavik.</t>
  </si>
  <si>
    <t>École primaire‑secondaire Ajagudak de la commission scolaire Kativik</t>
  </si>
  <si>
    <t>Tasiujaq</t>
  </si>
  <si>
    <t>699</t>
  </si>
  <si>
    <t>École primaire‑secondaire de la commission scolaire Kativik – Quaqtaq – Construction</t>
  </si>
  <si>
    <t>Le projet consiste en la construction d’une école primaire‑secondaire, à Quaqtaq, sur le territoire de la commission scolaire Kativik pour répondre aux besoins grandissants des régions nordiques. Afin de réduire le déficit d’espace reconnu par le Ministère, vingt‑neuf classes d’enseignement primaire et secondaire sont prévues.</t>
  </si>
  <si>
    <t>Mai 2030</t>
  </si>
  <si>
    <t>Septembre 2025_x000D_
Le projet a été autorisé à l’étape « En réalisation »._x000D_
Juin 2023_x000D_
Le projet a été autorisé à l’étape « En planification »._x000D_
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</si>
  <si>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</si>
  <si>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primaire‑secondaire de la commission scolaire Kativik</t>
  </si>
  <si>
    <t>Quaqtaq</t>
  </si>
  <si>
    <t>702</t>
  </si>
  <si>
    <t>Pavillon Sainte‑Croix du centre de services scolaire de Laval (projet Cunard) – Reconstruction</t>
  </si>
  <si>
    <t>Le projet consiste en la démolition du pavillon Sainte‑Croix sur le territoire du centre de services scolaire de Laval afin de construire deux gymnases superposés qui permettront de relier le bâtiment Les Berges, édifice 2 et l’école Alphonse‑Desjardins.</t>
  </si>
  <si>
    <t>Février 2024_x000D_
Une modification de la date de mise en service complète de l’infrastructure a été autorisée. Initialement prévue en août 2023, elle est reportée à août 2026._x000D_
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présent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</si>
  <si>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</si>
  <si>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</si>
  <si>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</si>
  <si>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</si>
  <si>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Mars 2026_x000D_
La mise en service complète de l’infrastructure a été réalisée au cours de l’année financière 2025‑2026. En conséquence, le projet sera retiré du Tableau de bord lors de la prochaine mise à jour annuelle._x000D_
Mars 2025_x000D_
Mise en service partielle de l’infrastructure au cours de l’année financière 2024‑2025. _x000D_
Février 2024_x000D_
Une modification de la date de mise en service complète de l’infrastructure a été autorisée. Initialement prévue en août 2023, elle est reportée à mai 2025._x000D_
Mars 2022_x000D_
Le projet a été autorisé à l’étape « En réalisation »._x000D_
Mars 2021_x000D_
Le projet a été autorisé à l’étape « En planification ».</t>
  </si>
  <si>
    <t>École Cunard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</si>
  <si>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</si>
  <si>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</si>
  <si>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de l’école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</si>
  <si>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</si>
  <si>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</si>
  <si>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</si>
  <si>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Il est prévu que la nouvelle école aura la même capacité d’accueil que les anciennes, soit vingt‑sept classes.</t>
  </si>
  <si>
    <t>Mars 2026_x000D_
Une hausse de 13,2 M$ au coût du projet a été autorisée. Prévu à 33,2 M$, le coût est maintenant de 46,4 M$._x000D_
Mars 2025_x000D_
Le projet a été autorisé à l’étape « En réalisation »._x000D_
Mars 2021_x000D_
Le projet a été autorisé à l’étape « En planification ».</t>
  </si>
  <si>
    <t>Centre de services scolaire des Affluents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</si>
  <si>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</si>
  <si>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</si>
  <si>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</si>
  <si>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</si>
  <si>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du centre de services scolaire de la Rivière‑du‑Nord à Saint‑Jérôme. Afin de réduire le déficit d’espace reconnu par le Ministère, cinq classes additionnelles sont prévues. Ainsi, la capacité d’accueil de l’école sera de vingt‑cinq classes.</t>
  </si>
  <si>
    <t>École primaire Sainte‑Thérèse‑de‑l’Enfant‑Jésus du centre de services scolaire de la Rivière‑du‑Nord</t>
  </si>
  <si>
    <t>708</t>
  </si>
  <si>
    <t>École primaire du centre de services scolaire des Mille‑Îles – Sainte‑Anne‑des‑Plaines – Reconstruction et agrandissement</t>
  </si>
  <si>
    <t>Le projet vise la démolition du pavillon Saint‑François de l’école secondaire du Harfang, à Sainte‑Anne‑des‑Plaines, pour reconstruire une école primaire de plus grande capacité sur le territoire du centre de services scolaire des Mille‑Îles. Il est prévu que la nouvelle école primaire aura une capacité d’accueil de vingt et une classes.</t>
  </si>
  <si>
    <t>Mai 2027</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</si>
  <si>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</si>
  <si>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</si>
  <si>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</si>
  <si>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</si>
  <si>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</si>
  <si>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</si>
  <si>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</si>
  <si>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</si>
  <si>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</si>
  <si>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Sainte‑Thérèse</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</si>
  <si>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</si>
  <si>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</si>
  <si>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de l’école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</si>
  <si>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</si>
  <si>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</si>
  <si>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</si>
  <si>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</si>
  <si>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</si>
  <si>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</si>
  <si>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Prévost</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</si>
  <si>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</si>
  <si>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</si>
  <si>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</si>
  <si>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Mars 2026_x000D_
La mise en service partielle de l’infrastructure a été réalisée au cours de l’année financière 2025‑2026._x000D_
Mars 2025_x000D_
Une baisse de 1,9 M$ au coût du projet a été autorisée. Prévu à 69,0 M$, le coût est maintenant de 67,1 M$. La contribution du Québec passe de 57,7 M$ à 57,0 M$ et celle des partenaires, de 11,3 M$ à 10,1 M$. De plus, une modification de la date de mise en service complète a été autorisée. Prévue en août 2025, elle est reportée à août 2026._x000D_
Février 2024_x000D_
Le projet a été autorisé à l’étape « En réalisation »._x000D_
Mars 2021_x000D_
Le projet a été autorisé à l’étape « En planification ».</t>
  </si>
  <si>
    <t>Gare Lucien‑L’Allier d’exo</t>
  </si>
  <si>
    <t>721</t>
  </si>
  <si>
    <t>Canal de Soulanges entre Les Cèdres et Pointe‑des‑Cascades – Réfection</t>
  </si>
  <si>
    <t>Le projet vise la réfection des infrastructures du canal de Soulanges, situé dans les villes de Pointe‑des‑Cascades et Les Cèdres. 
Les interventions ont également pour objectif d’assurer un accès sécuritaire au site pour les usagers et les riverains.</t>
  </si>
  <si>
    <t>Mars 2026_x000D_
Le projet a été autorisé à l’étape « En planification ».</t>
  </si>
  <si>
    <t>Canal de Soulanges entre Les Cèdres et Pointe‑des‑Cascades</t>
  </si>
  <si>
    <t>Les Cèdres et Pointe‑des‑Cascades</t>
  </si>
  <si>
    <t>722</t>
  </si>
  <si>
    <t>Avion de transport sanitaire –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</si>
  <si>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</si>
  <si>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</si>
  <si>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Acquisition et réaménagement</t>
  </si>
  <si>
    <t>723</t>
  </si>
  <si>
    <t>Cégep de Sept‑Îles, pavillon – Construction</t>
  </si>
  <si>
    <t>Le projet vise la construction d’un pavillon au Cégep de Sept‑Îles destiné à des bancs d’essai offrant des expertises distinctives et des interventions en recherche dans les domaines de l’industrie 4.0, de la maintenance industrielle, des systèmes énergétiques et de l’industrie ferroviaire. Le nouveau pavillon rassemblera sous le même toit les activités de recherche, de formation, de valorisation et de transfert des technologies.</t>
  </si>
  <si>
    <t>Mars 2026_x000D_
Une modification de la date de mise en service complète de l’infrastructure a été autorisée, passant de mai 2025 à novembre 2025.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t>
  </si>
  <si>
    <t>Ministre de l’Économie, de l’Innovation et de l’Énergie</t>
  </si>
  <si>
    <t>Cégep de Sept‑Îles</t>
  </si>
  <si>
    <t>Recherche</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</si>
  <si>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</si>
  <si>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</si>
  <si>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</si>
  <si>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</si>
  <si>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</si>
  <si>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</si>
  <si>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</si>
  <si>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Ces bâtiments ont été démolis. La nouvelle construction de quatre étages (comprenant un sous‑sol), pour un total de 4 180 m² bruts, logera les fonctions du musée. Ce projet répondra au manque d’espace vécu par le musée existant en raison d’une importante croissance de l’achalandage.</t>
  </si>
  <si>
    <t>Mars 2026_x000D_
Une hausse de 46,0 M$ au coût du projet a été autorisée. Prévu à 64,0 M$, le coût est maintenant de 110,0 M$. La contribution du Québec demeure à 20,0 M$ et celle des partenaires passe de 44,0 M$ à 90,0 M$. De plus, une modification de la date de mise en service complète de l’infrastructure a été autorisée, passant de juin 2026 à mars 2027._x000D_
Mars 2025_x000D_
Le projet a été autorisé à l’étape « En réalisation »._x000D_
Mars 2021_x000D_
Le projet a été autorisé à l’étape « En planification ».</t>
  </si>
  <si>
    <t>Musée de l’Holocauste Montréal</t>
  </si>
  <si>
    <t>728</t>
  </si>
  <si>
    <t>Station d’épuration des eaux usées – Saint‑Hyacinthe – Réfection, agrandissement et acquisition</t>
  </si>
  <si>
    <t>En exploitation depuis 1987, la station d’épuration des eaux usées de la Ville de Saint‑Hyacinthe, de type boues activées avec déphosphatation, a été initialement conçue pour fournir un débit nominal de 45 000 m³/jour. Celle‑ci nécessite une mise à niveau afin d’assurer sa pérennité et de répondre aux exigences environnementales du Règlement sur les ouvrages municipaux d’assainissement des eaux usées (ROMAEU)._x000D_
_x000D_
Le projet vise la réfection de la station d’épuration par la remise en état et le remplacement d’actifs existants présentant une usure ou une obsolescence, notamment la mécanique des décanteurs primaires, la toiture du bâtiment principal, ainsi que divers équipements électromécaniques et de contrôle._x000D_
_x000D_
De plus, des travaux d’agrandissement sont prévus pour l’ajout de nouvelles unités de traitement qui permettront d’améliorer la performance globale de l’ouvrage et de répondre aux besoins actuels et futurs de traitement, soit un dessableur, un bassin d’aération supplémentaire, un décanteur secondaire et un système de désinfection par rayons ultraviolets._x000D_
_x000D_
Finalement, l’achat et l’installation de nouveaux équipements de traitement et de contrôle, dont un système d’automatisation et de télésurveillance, permettront une gestion intégrée, sécuritaire et optimisée des opérations de la station.</t>
  </si>
  <si>
    <t>Mars 2026_x000D_
Le projet a été autorisé à retourner à l’étape « En planification »._x000D_
Mars 2025_x000D_
Une modification de la date de mise en service complète de l’infrastructure a été autorisée. Prévue en mars 2026, elle est reportée en décembre 2027._x000D_
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</si>
  <si>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</si>
  <si>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Station de traitement des eaux usées</t>
  </si>
  <si>
    <t>Réfection, agrandissement et acquisition</t>
  </si>
  <si>
    <t>733</t>
  </si>
  <si>
    <t>Usine de biométhanisation – Saint‑Étienne‑des‑Grès – Construction</t>
  </si>
  <si>
    <t>Le projet consiste en la mise en place des installations de biométhanisation dans la région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</si>
  <si>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2025_x000D_
Une hausse de 22,7 M$ au coût du projet a été autorisée. Initialement prévu à 53,0 M$, le coût est maintenant de 75,7 M$. La contribution du Québec passe de 22,7 M$ à 11,8 M$ et celle des partenaires, de 30,3 M$ à 63,9 M$. De plus, une modification de la date de mise en service complète de l’infrastructure a été autorisée. Initialement prévue en août 2024, elle est reportée à octobre 2026._x000D_
Mars 2023_x000D_
Une modification à la stratégie de financement a été autorisée. Ainsi, la contribution du Québec passe de 16,5 M$ à 22,7 M$ et celle des partenaires, de 36,4 M$ à 30,3 M$. Le coût approuvé du projet demeure le même à 53,0 M$._x000D_
Mars 2022_x000D_
Le projet a été autorisé à l’étape « En réalisation ».</t>
  </si>
  <si>
    <t>Énercycle</t>
  </si>
  <si>
    <t>Usine de biométhanisation</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</si>
  <si>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</si>
  <si>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</si>
  <si>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</si>
  <si>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Longueuil._x000D_
La phase I a permis le réaménagement du palais de justice.</t>
  </si>
  <si>
    <t>Palais de justice de Longueuil</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</si>
  <si>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</si>
  <si>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</si>
  <si>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</si>
  <si>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Mars 2026_x000D_
Une modification à la stratégie de financement a été autorisée. La contribution du Québec passe de 28,5 M$ à 28,8 M$ et celle des partenaires, de 0,3 M$ à 0,0 M$. Le coût approuvé du projet demeure le même à 28,8 M$.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Mars 2021_x000D_
Le projet a été autorisé à l’étape « En planification ».</t>
  </si>
  <si>
    <t>École primaire Saint‑Philippe du centre de services scolaire de la Rivière‑du‑Nord</t>
  </si>
  <si>
    <t>Brownsburg‑Chatham</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</si>
  <si>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</si>
  <si>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</si>
  <si>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</si>
  <si>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Mars 2025_x000D_
Une hausse de 3,4 M$ au coût du projet a été autorisée. Prévu à 42,9 M$ le coût est maintenant de 46,3 M$. De plus, une modification de la date de mise en service complète a été autorisée. Prévue en janvier 2026, elle est reportée à octobre 2026._x000D_
Février 2024_x000D_
Une hausse de 6,1 M$ au coût du projet a été autorisée. Prévu à 36,8 M$ le coût est maintenant de 42,9 M$. De plus, une modification de la date de mise en service complète a été autorisée. Prévue en octobre 2024, elle est reportée à janvier 2026._x000D_
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</si>
  <si>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</si>
  <si>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</si>
  <si>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 
De plus, l’adaptation des infrastructures portuaires est nécessaire afin de permettre l’utilisation du nouveau navire électrique qui sera affecté à cette traverse.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</si>
  <si>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</si>
  <si>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L’Isle‑aux‑Coudres et Saint‑Joseph‑de‑la‑Rive</t>
  </si>
  <si>
    <t>764</t>
  </si>
  <si>
    <t>Infrastructures portuaires – Lien fluvial entre le Bas‑Saint‑Laurent et Charlevoix – Construction et réaménagement</t>
  </si>
  <si>
    <t>Pour assurer la pérennité du lien fluvial entre le Bas Saint Laurent et Charlevoix, la Société des traversiers du Québec (STQ) prévoit la relocalisation du terminal de Rivière du Loup au site du port de Gros‑Cacouna._x000D_
Le projet vise le réaménagement et la construction d’un nouveau terminal sur le site du port de Gros‑Cacouna, ce qui permettra la mise en service du NM Saaremaa I (voir projet 365) et la bonification du service actuel en offrant la traversée en période hivernale et une plus grande capacité de transport._x000D_
La STQ veillera à concrétiser dans ce projet le virage client qu’elle a entrepris en 2020 grâce à des aménagements qui répondent mieux aux besoins de la clientèle.</t>
  </si>
  <si>
    <t>Décembre 2024_x000D_
Le projet a été autorisé à l’étape « En planification »._x000D_
Mars 2021_x000D_
Le projet a été autorisé à l’étape « À l’étude ».</t>
  </si>
  <si>
    <t>01 – Bas‑Saint‑Laurent; 03 – Capitale‑Nationale</t>
  </si>
  <si>
    <t>Bas‑Saint‑Laurent et Charlevoix</t>
  </si>
  <si>
    <t>774</t>
  </si>
  <si>
    <t>Centre de transport de la STO – Gatineau – Réaménagement</t>
  </si>
  <si>
    <t>Le projet vise à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</si>
  <si>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Réaménagement », présenté au Plan québécois des infrastructures (PQI) 2021‑2031, a été fusionné au présent projet.</t>
  </si>
  <si>
    <t>Centre de transport de la STO</t>
  </si>
  <si>
    <t>782</t>
  </si>
  <si>
    <t>Échangeur des autoroutes 30 et 40, voie réservée – Vaudreuil‑Dorion – Aménagement</t>
  </si>
  <si>
    <t>Le projet consiste en l’élargissement de la bretelle de l’autoroute 30, direction ouest, vers l’autoroute 40, direction est, à Vaudreuil‑Dorion, et ce, sur une distance d’environ 1 km. Ce projet vise à résoudre un problème de congestion dans un corridor commercial à forte valeur économique par l’aménagement d’une deuxième voie réservée.</t>
  </si>
  <si>
    <t>Échangeur des autoroutes 30 et 40</t>
  </si>
  <si>
    <t>Vaudreuil‑Dorion</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</si>
  <si>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</si>
  <si>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</si>
  <si>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</si>
  <si>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</si>
  <si>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L’Assomption</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</si>
  <si>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</si>
  <si>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</si>
  <si>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</si>
  <si>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</si>
  <si>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</si>
  <si>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</si>
  <si>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Construction et réfection</t>
  </si>
  <si>
    <t>787</t>
  </si>
  <si>
    <t>Autoroute 10 (des Cantons‑de‑l’Est) entre Brossard et Carignan, voies réservées – Aménagement</t>
  </si>
  <si>
    <t>Le projet vise à augmenter l’utilisation du transport collectif sur un tronçon de l’autoroute 10 (des Cantons‑de‑l’Est)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</si>
  <si>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</si>
  <si>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</si>
  <si>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</si>
  <si>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</si>
  <si>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entre Laval et Terrebonne par l’élargissement de l’autoroute 25, direction nord, entre l’autoroute 440 et l’île Saint‑Jean.</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</si>
  <si>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Décembre 2020_x000D_
Le projet a été autorisé à l’étape « En planification ».</t>
  </si>
  <si>
    <t>13 – Laval; 14 – Lanaudière</t>
  </si>
  <si>
    <t>De Laval à Terrebonne</t>
  </si>
  <si>
    <t>789</t>
  </si>
  <si>
    <t>Autoroute 440 (Jean‑Noël‑Lavoie), direction est, entre la route 125 et l’autoroute 25, voie réservée – Laval – Aménagement</t>
  </si>
  <si>
    <t>Le projet vise à implanter une voie réservée sur l’autoroute 440 (Jean‑Noël‑Lavoie), direction est, entre la station Saint‑Martin (SRB Pie‑IX) et l’autoroute 25 afin de relier le stationnement incitatif à la voie réservée de l’autoroute 25, direction nord, sur une distance d’environ 4 km.</t>
  </si>
  <si>
    <t>Autoroute 440 (Jean‑Noël‑Lavoie)</t>
  </si>
  <si>
    <t>790</t>
  </si>
  <si>
    <t>Route 104 (chemin de Saint‑Jean) – La Prairie – Élargissement et réaménagement</t>
  </si>
  <si>
    <t>Le projet vise le réaménagement de la route 104 (chemin de Saint‑Jean) entre l’autoroute 30 et la limite de Saint‑Jean‑sur‑Richelieu, sur une distance d’un peu plus de 6 km, afin d’améliorer l’insertion des véhicules sur la route, sans en diminuer la capacité. De plus, des modifications aux intersections ainsi que l’élargissement de la route seront requis afin d’ajouter des voies de virage.</t>
  </si>
  <si>
    <t>Route 104 (chemin de Saint‑Jean)</t>
  </si>
  <si>
    <t>792</t>
  </si>
  <si>
    <t>Autoroute 73 (Robert‑Cliche) – Saint‑Georges – Prolongement</t>
  </si>
  <si>
    <t>Le projet de prolongement de l’autoroute 73 (Robert‑Cliche) vise à bonifier et à sécuriser les déplacements dans la ville de Saint‑Georges. Il vise également à assurer la fluidité des déplacements dans la région, relier les régions entre elles et favoriser le développement économique.</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</si>
  <si>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</si>
  <si>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(Robert‑Cliche)</t>
  </si>
  <si>
    <t>Saint‑Georges</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</si>
  <si>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</si>
  <si>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</si>
  <si>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</si>
  <si>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2025_x000D_
Une hausse de 23,8 M$ au coût du projet a été autorisée. Prévu à 78,7 M$, le coût est maintenant de 102,5 M$. La contribution du Québec passe de 78,6 M$ à 102,4 M$ et celle des partenaires demeure à 0,1 M$. 
De plus, une modification de la date de mise en service complète de l’infrastructure a été autorisée. Prévue en décembre 2027, elle est reportée en décembre 2032._x000D_
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</si>
  <si>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</si>
  <si>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Saint‑Lin–Laurentides</t>
  </si>
  <si>
    <t>794</t>
  </si>
  <si>
    <t>Route 293 – Notre‑Dame‑des‑Neiges – Réaménagement</t>
  </si>
  <si>
    <t>Le projet vise la correction de la géométrie et du profil de la route 293 sur 4 km, dans le secteur situé au sud du 2e Rang, qui présente des courbes devant être adaptées aux normes en vigueur. Le projet permettra ainsi d’accroître la sécurité des usagers.</t>
  </si>
  <si>
    <t>Route 293</t>
  </si>
  <si>
    <t>Notre‑Dame‑des‑Neiges</t>
  </si>
  <si>
    <t>795</t>
  </si>
  <si>
    <t>Pont Arthur‑Bergeron et route 132 – Grand‑Métis – Reconstruction et réaménagement</t>
  </si>
  <si>
    <t>Le projet vise la reconstruction du pont Arthur‑Bergeron au‑dessus de la rivière Mitis, au sud de sa présente localisation, ainsi que la correction de la géométrie et du profil d’un tronçon de 2 km de la route 132. Le pont actuel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</si>
  <si>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</si>
  <si>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</si>
  <si>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</si>
  <si>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</si>
  <si>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</si>
  <si>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Décembre 2029</t>
  </si>
  <si>
    <t>Mars 2025_x000D_
Une hausse de 7,9 M$ au coût du projet a été autorisée. Initialement prévu à 32,0 M$, le coût est maintenant de 39,9 M$. De plus, une modification de la date de mise en service complète de l’infrastructure a été autorisée. Initialement prévue en décembre 2026, elle est reportée en décembre 2029. _x000D_
Mars 2023_x000D_
Le projet a été autorisé à l’étape « En réalisation »._x000D_
Mars 2021_x000D_
Le projet a été autorisé à l’étape « En planification ».</t>
  </si>
  <si>
    <t>Route 170</t>
  </si>
  <si>
    <t>L’Anse‑Saint‑Jean</t>
  </si>
  <si>
    <t>806</t>
  </si>
  <si>
    <t>Route 169, courbe Émile‑Doré – Métabetchouan–Lac‑à‑la‑Croix – Réaménagement</t>
  </si>
  <si>
    <t>Le projet prévoit le réaménagement de la courbe Émile‑Doré située à l’intersection des routes 169 et 170 à Métabetchouan–Lac‑à‑la‑Croix avec le concept d’un carrefour giratoire.</t>
  </si>
  <si>
    <t>Route 169, courbe Émile‑Doré</t>
  </si>
  <si>
    <t>Métabetchouan–Lac‑à‑la‑Croix</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</si>
  <si>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</si>
  <si>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</si>
  <si>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</si>
  <si>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</si>
  <si>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</si>
  <si>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</si>
  <si>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</si>
  <si>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</si>
  <si>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Hôpital de réadaptation Villa Medica</t>
  </si>
  <si>
    <t>815</t>
  </si>
  <si>
    <t>Maison des aînés (ancien CHSLD Georges‑Phaneuf) – Saint‑Jean‑sur‑Richelieu – Reconstruction et agrandissement</t>
  </si>
  <si>
    <t>Le bâtiment du centre d’hébergement et de soins de longue durée (CHSLD) Georges‑Phaneuf, érigé en 1934, nécessite des travaux majeurs, dont le remplacement de la maçonnerie, de la toiture, des fenêtres, du réseau de plomberie et du système électrique. Des problèmes structurels et la présence d’amiante dans tout l’édifice ont également été observés. De plus, l’environnement physique et les contraintes fonctionnelles de l’infrastructure, dues principalement à un manque d’espace, font en sorte qu’elle n’est plus adaptée pour offrir des services adéquats aux personnes âgées en perte d’autonomie. Finalement, le site exigu sur lequel repose le bâtiment n’offre aucune possibilité de développement._x000D_
_x000D_
Le projet vise la reconstruction et l’agrandissement du CHSLD Georges‑Phaneuf. Celui‑ci accueillera 120 résidents et sera construit selon le concept de maison des aînés et alternative. L’infrastructure actuelle sera déclarée excédentaire. _x000D_
_x000D_
Le projet permettra de desservir la clientèle âgée grandissante, à proximité, dans des milieux adaptés à sa condition, favorisant ainsi un service axé sur les meilleures pratiques en matière de soins de longue durée.</t>
  </si>
  <si>
    <t>Juin 2026_x000D_
Le projet a été autorisé à l’étape « En réalisation »._x000D_
Juin 2022_x000D_
Le projet a été autorisé à l’étape « En planification »._x000D_
Août 2021_x000D_
Le projet a été autorisé à l’étape « À l’étude ».</t>
  </si>
  <si>
    <t>Maison des aînés (ancien CHSLD Georges‑Phaneuf)</t>
  </si>
  <si>
    <t>Saint‑Jean‑sur‑Richelieu</t>
  </si>
  <si>
    <t>816</t>
  </si>
  <si>
    <t>École secondaire du centre de services scolaire de la Rivière‑du‑Nord – Prévost – Construction</t>
  </si>
  <si>
    <t>Le projet vise la construction d’une école secondaire à Prévost, sur le territoire du centre de services scolaire de la Rivière‑du‑Nord. Afin de réduire le déficit d’espace reconnu par le Ministère, 1 218 places‑élèves seront construites.</t>
  </si>
  <si>
    <t>Mars 2026_x000D_
Une baisse de 15,9 M$ au coût du projet a été autorisée. Prévu à 226,5 M$, le coût est maintenant de 210,6 M$._x000D_
Janvier 2025_x000D_
Le projet a été autorisé à l’étape « En réalisation »._x000D_
Juin 2021_x000D_
Le projet a été autorisé à l’étape « En planification ».</t>
  </si>
  <si>
    <t>École secondaire du centre de services scolaire de la Rivière‑du‑Nord</t>
  </si>
  <si>
    <t>817</t>
  </si>
  <si>
    <t>École secondaire du centre de services scolaire de la Capitale – Sainte‑Catherine‑de‑la‑Jacques‑Cartier – Construction</t>
  </si>
  <si>
    <t>Le projet consiste en la construction d’une école secondaire à Sainte‑Catherine‑de‑la‑Jacques‑Cartier sur le territoire du centre de services scolaire de la Capitale. Afin de réduire le déficit d’espace reconnu par le Ministère, 870 places‑élèves sont prévues.</t>
  </si>
  <si>
    <t>Novembre 2023_x000D_
Le projet a été autorisé à l’étape « En planification »._x000D_
Juin 2021_x000D_
Le projet a été autorisé à l’étape « À l’étude ».</t>
  </si>
  <si>
    <t>Centre de services scolaire de la Capitale</t>
  </si>
  <si>
    <t>École secondaire du centre de services scolaire de la Capitale</t>
  </si>
  <si>
    <t>Sainte‑Catherine‑de‑la‑Jacques‑Cartier</t>
  </si>
  <si>
    <t>819</t>
  </si>
  <si>
    <t>École secondaire du centre de services scolaire des Mille‑Îles – Blainville – Bonification</t>
  </si>
  <si>
    <t>Le projet vise à réduire le déficit d’espace de niveau secondaire, reconnu par le Ministère, du centre de services scolaire des Mille‑Îles à Blainville.</t>
  </si>
  <si>
    <t>Juin 2021_x000D_
Le projet a été autorisé à l’étape « À l’étude ».</t>
  </si>
  <si>
    <t>École secondaire du centre de services scolaire des Mille‑Îles</t>
  </si>
  <si>
    <t>825</t>
  </si>
  <si>
    <t>Route Billy‑Diamond (phase II)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</si>
  <si>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II de ce projet s’inscrit à la suite des travaux réalisés depuis 2015 dans le cadre d’une première phase de réfection de la route Billy‑Diamond, afin que la sécurité des usagers soit assurée. Elle consiste principalement à :_x000D_
• Mettre aux normes la chaussée de la portion nord de la route Billy‑Diamond et du chemin de Chisasibi;_x000D_
• Remplacer des ponceaux déficients._x000D_
La phase I de ce projet correspond au projet 148 du Tableau de bord.</t>
  </si>
  <si>
    <t>Juin 2023_x000D_
Le projet a été autorisé à l’étape « En réalisation »._x000D_
Juin 2022_x000D_
Le projet a été autorisé à l’étape « En planification »._x000D_
Juin 2021_x000D_
Le projet a été autorisé à l’étape « À l’étude ».</t>
  </si>
  <si>
    <t>831</t>
  </si>
  <si>
    <t>Maison des aînés et alternative – Chisasibi – Construction</t>
  </si>
  <si>
    <t>Le projet vise la construction d’une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</si>
  <si>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2025_x000D_
Une modification de la date de mise en service complète de l’infrastructure a été autorisée. Prévue en décembre 2023, elle est reportée à juin 2026._x000D_
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</si>
  <si>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</si>
  <si>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</si>
  <si>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</si>
  <si>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vise la construction d’une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</si>
  <si>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2026_x000D_
Une hausse de 10,4 M$ au coût du projet a été autorisée. Prévu à 38,0 M$, le coût est maintenant de 48,4 M$. De plus, une modification de la date de mise en service complète de l’infrastructure a été autorisée, passant de décembre 2026 à septembre 2028._x000D_
Mars 2025_x000D_
Une modification de la date de mise en service complète de l’infrastructure a été autorisée. Prévue en décembre 2023, elle est reportée à décembre 2026._x000D_
Mars 2023_x000D_
La modification de la date de la mise en service complète a été autorisée. Initialement prévue en septembre 2022, elle est reportée à décembre 2023._x000D_
Juin 2021_x000D_
Le projet a été autorisé à l’étape « En réalisation ».</t>
  </si>
  <si>
    <t>Mistissini</t>
  </si>
  <si>
    <t>833</t>
  </si>
  <si>
    <t>Maison des aînés et alternative – Waskaganish – Construction</t>
  </si>
  <si>
    <t>Le projet a permis la construction d’une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</si>
  <si>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2026_x000D_
Une modification de la date de mise en service complète de l’infrastructure a été autorisée, passant de décembre 2023 à septembre 2028._x000D_
Mars 2025_x000D_
La date de mise en service prévue étant dépassée (décembre 2023), une nouvelle date de mise en service sera déterminée ultérieurement._x000D_
Mars 2023_x000D_
La modification de la date de la mise en service complète a été autorisée. Initialement prévue en septembre 2022, elle est reportée à décembre 2023._x000D_
Juin 2021_x000D_
Le projet a été autorisé à l’étape « En réalisation ».</t>
  </si>
  <si>
    <t>Waskaganish</t>
  </si>
  <si>
    <t>835</t>
  </si>
  <si>
    <t>École secondaire du centre de services scolaire des Grandes‑Seigneuries – Montérégie (secteur ouest) – Bonification</t>
  </si>
  <si>
    <t>Le projet vise à réduire le déficit d’espace de niveau secondaire, reconnu par le Ministère, du centre de services scolaire des Grandes‑Seigneuries.</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</si>
  <si>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</si>
  <si>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</si>
  <si>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</si>
  <si>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</si>
  <si>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</si>
  <si>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Mars 2026_x000D_
Le projet a été autorisé à l’étape « En planification »._x000D_
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</si>
  <si>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</si>
  <si>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</si>
  <si>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</si>
  <si>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</si>
  <si>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</si>
  <si>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</si>
  <si>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</si>
  <si>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en 2029. Un ajout d’espace doit donc être effectué, et ce, afin que l’établissement soit doté d’une capacité d’accueil adéquate pour ses futurs étudiants et étudiantes.</t>
  </si>
  <si>
    <t>Juillet 2021_x000D_
Le projet a été autorisé à l’étape « À l’étude ».</t>
  </si>
  <si>
    <t>Cégep de Saint‑Jérôme</t>
  </si>
  <si>
    <t>839</t>
  </si>
  <si>
    <t>École secondaire du centre de services scolaire des Samares – Saint‑Lin–Laurentides – Bonification</t>
  </si>
  <si>
    <t xml:space="preserve">Le projet vise à réduire le déficit d’espace de niveau secondaire, reconnu par le Ministère, du centre de services scolaire des Samares à Saint‑Lin–Laurentides. </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</si>
  <si>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</si>
  <si>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</si>
  <si>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</si>
  <si>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</si>
  <si>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2026_x000D_
Une hausse de 19,1 M$ au coût du projet a été autorisée. Prévu à 35,5 M$, le coût est maintenant de 54,6 M$. De plus, une modification de la date de mise en service complète de l’infrastructure a été autorisée, passant de septembre 2024 à septembre 2028._x000D_
Mars 2025_x000D_
La date de mise en service prévue étant dépassée (septembre 2024), une nouvelle date de mise en service sera déterminée ultérieurement._x000D_
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</si>
  <si>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</si>
  <si>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</si>
  <si>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</si>
  <si>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Musée national de l’histoire du Québec – Québec – Réfection et réaménagement</t>
  </si>
  <si>
    <t>Le projet vise la création du Musée national de l’histoire du Québec dans le pavillon Camille‑Roy du Séminaire de Québec. Le montant autorisé servira à la mise aux normes, au réaménagement et à la restauration du pavillon actuel afin d’y accueillir le public.</t>
  </si>
  <si>
    <t>Mars 2026_x000D_
Une modification de la date de mise en service complète de l’infrastructure a été autorisée, passant de juin 2026 à mars 2026. De plus, la mise en service complète de l’infrastructure a été réalisée au cours de l’année financière 2025‑2026. Cette mise en service permettra la mise en œuvre des travaux pour l’installation des équipements technologiques et autres équipements nécessaires à l’ouverture au public du musée. En conséquence, le projet sera retiré du Tableau de bord lors de la prochaine mise à jour annuelle._x000D_
Août 2025_x000D_
Une hausse de 55,2 M$ au coût du projet a été autorisée. Prévu à 49,8 M$, le coût est maintenant de 105,0 M$. La contribution du Québec passe de 47,3 M$ à 105,0 M$ et celle des partenaires, de 2,5 M$ à 0,0 M$._x000D_
Mars 2025_x000D_
Une réorientation du projet de l’Espace bleu de la Capitale‑Nationale a été autorisée. Ce projet se nomme désormais le Musée national de l’histoire du Québec. De plus, une modification de la date de mise en service complète de l’infrastructure a été autorisée. Prévue en mai 2025, elle est reportée à juin 2026._x000D_
Mars 2023_x000D_
La modification de la date de la mise en service complète a été autorisée. Initialement prévue en juin 2023, elle est reportée à mai 2025._x000D_
Juillet 2021_x000D_
Le projet a été autorisé à l’étape « En réalisation ».</t>
  </si>
  <si>
    <t>Ministère de la Culture et des Communications</t>
  </si>
  <si>
    <t>Musée national de l’histoire du Québec</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</si>
  <si>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</si>
  <si>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</si>
  <si>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</si>
  <si>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</si>
  <si>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</si>
  <si>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 Hector‑Fabre – Québec – Réaménagement</t>
  </si>
  <si>
    <t>Le projet vise la relocalisation et le réaménagement des espaces de bureaux occupés par le ministère des Relations internationales et de la Francophonie (MRIF) et la Société québécoise des infrastructures (SQI) dans cet immeuble, dont l’État est propriétaire, afin de réduire les espaces en location. _x000D_
Ce projet s’inscrit dans la démarche gouvernementale de transformation des milieux de travail de la fonction publique, en plus d’être une excellente occasion d’optimiser les ressources et d’avoir une incidence à long terme sur l’occupation du parc immobilier gouvernemental.</t>
  </si>
  <si>
    <t>Juillet 2024_x000D_
Une hausse de 22,4 M$ au coût du projet a été autorisée. Initialement prévu à 23,7 M$, le coût est maintenant de 46,1 M$._x000D_
Février 2024_x000D_
Le projet « Édifices Hector‑Fabre et Marie‑Fitzbach – Québec – Réaménagement » a été scindé en deux projets distincts. Ainsi, le présent projet « 850 – Édifice Hector‑Fabre – Québec – Réaménagement » demeure « En réalisation ». Une modification de la date de mise en service complète de l’infrastructure a été autorisée. Initialement prévue en décembre 2023, elle est reportée à avril 2026. De plus, la mise en service partielle de l’infrastructure a été réalisée au cours de l’année financière 2022‑2023. Le nouveau projet «  1136 – Édifice Marie‑Fitzbach – Québec – Réaménagement » est maintenant « En planification »._x000D_
Septembre 2021_x000D_
Le projet a été autorisé à l’étape « En réalisation ».</t>
  </si>
  <si>
    <t>Édifice Hector‑Fabre</t>
  </si>
  <si>
    <t>852</t>
  </si>
  <si>
    <t>Caserne Dalhousie, scène jeune public – Québec – Agrandissement</t>
  </si>
  <si>
    <t>Le projet consiste à agrandir la caserne Dalhousie pour y relocaliser Les Productions Les Gros Becs et ainsi avoir un nouveau lieu de diffusion avec des équipements spécialisés neufs.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
Ce nouveau site de diffusion permettra à l’organisme de présenter une programmation professionnelle diversifiée en théâtre pour les jeunes publics, de la petite enfance à l’adolescence. Il permettra également de donner une nouvelle vocation à la caserne Dalhousie.</t>
  </si>
  <si>
    <t>Mars 2026_x000D_
La mise en service complète de l’infrastructure a été réalisée au cours de l’année financière 2025‑2026. En conséquence, le projet sera retiré du Tableau de bord lors de la prochaine mise à jour annuelle._x000D_
Mai 2023_x000D_
Le projet a été autorisé à l’étape « En réalisation »._x000D_
Mars 2022_x000D_
Le projet a été autorisé à l’étape « En planification ».</t>
  </si>
  <si>
    <t>Productions Les Gros Becs</t>
  </si>
  <si>
    <t>Caserne Dalhousie</t>
  </si>
  <si>
    <t>853</t>
  </si>
  <si>
    <t>Bibliothèque Lucy‑Faris – Gatineau – Reconstruction et agrandissement</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</si>
  <si>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 d’une superficie prévue de 1 850 m².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</si>
  <si>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Mars 2026_x000D_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Mars 2022_x000D_
Le projet a été autorisé à l’étape « En planification ».</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</si>
  <si>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</si>
  <si>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</si>
  <si>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</si>
  <si>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</si>
  <si>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</si>
  <si>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</si>
  <si>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</si>
  <si>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Mars 2026_x000D_
Une modification de la date de mise en service complète de l’infrastructure a été autorisée, passant d’août 2026 à février 2026.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Mars 2022_x000D_
Le projet a été autorisé à l’étape « En planification ».</t>
  </si>
  <si>
    <t>Boucherville</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</si>
  <si>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</si>
  <si>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</si>
  <si>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</si>
  <si>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</si>
  <si>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870</t>
  </si>
  <si>
    <t>École primaire (A) de la commission scolaire Lester‑B.‑Pearson – Montérégie – Construction</t>
  </si>
  <si>
    <t>Le projet consiste en la construction d’une école primaire en Montérégie sur le territoire de la commission scolaire Lester‑B.‑Pearson. Afin de réduire le déficit d’espace reconnu par le Ministère, vingt et une classes sont prévues.</t>
  </si>
  <si>
    <t>Commission scolaire Lester‑B.‑Pearson</t>
  </si>
  <si>
    <t>École primaire (A)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</si>
  <si>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</si>
  <si>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</si>
  <si>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</si>
  <si>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</si>
  <si>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École primaire du centre de services scolaire des Grandes‑Seigneuries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</si>
  <si>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</si>
  <si>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</si>
  <si>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174 places‑élèves additionnelles sont prévues.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</si>
  <si>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</si>
  <si>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</si>
  <si>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</si>
  <si>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vise l’agrandissement et le réaménagement de l’école secondaire Maquatua Eeyou de la commission scolaire crie à Wemindji. Afin de réduire le déficit d’espace reconnu par le Ministère, 69 places‑élèves additionnelles seront construites. Ainsi, la capacité d’accueil de l’école sera de 214 places‑élèves.</t>
  </si>
  <si>
    <t>Mars 2026_x000D_
La mise en service complète de l’infrastructure a été réalisée au cours de l’année financière 2025‑2026. En conséquence, le projet sera retiré du Tableau de bord lors de la prochaine mise à jour annuelle._x000D_
Mars 2025_x000D_
Une baisse de 21,8 M$ au coût du projet a été autorisée. Initialement prévu à 121,3 M$, le coût est maintenant de 99,5 M$. La contribution du Québec passe de 32,2 M$ à 24,9 M$ et celle des partenaires, de 89,1 M$ à 74,6 M$._x000D_
Juillet 2024_x000D_
Le projet a été autorisé à l’étape « En réalisation »._x000D_
Mars 2022_x000D_
Le projet a été autorisé à l’étape « En planification ».</t>
  </si>
  <si>
    <t>Commission scolaire crie</t>
  </si>
  <si>
    <t>École secondaire Maquatua Eeyou de la commission scolaire crie</t>
  </si>
  <si>
    <t>Wemindji</t>
  </si>
  <si>
    <t>875</t>
  </si>
  <si>
    <t>École primaire Bois‑Joli – Sacré‑Cœur du centre de services scolaire de Saint‑Hyacinthe, immeuble Bois‑Joli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</si>
  <si>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additionnelles seront construites. L’immeuble Bois‑Joli aura une capacité de vingt‑cinq classes.
L’immeuble Sacré‑Cœur a une capacité de seize classes. L’école primaire Bois‑Joli – Sacré‑Cœur aura une capacité d’accueil totale de quarante et une classes.</t>
  </si>
  <si>
    <t>Mars 2026_x000D_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2022_x000D_
Le projet a été autorisé à l’étape « En planification ».</t>
  </si>
  <si>
    <t>Centre de services scolaire de Saint‑Hyacinthe</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</si>
  <si>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</si>
  <si>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</si>
  <si>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</si>
  <si>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</si>
  <si>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</si>
  <si>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seront construites.</t>
  </si>
  <si>
    <t>Mars 2026_x000D_
Une baisse de 2,0 M$ au coût du projet a été autorisée. Prévu à 42,7 M$, le coût est maintenant de 40,7 M$.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2022_x000D_
Le projet a été autorisé à l’étape « En planification ».</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</si>
  <si>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</si>
  <si>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</si>
  <si>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additionnelles sont prévues.</t>
  </si>
  <si>
    <t>Mars 2026_x000D_
Une modification à la stratégie de financement a été autorisée. La contribution du Québec passe de 32,7 M$ à 34,4 M$ et celle des partenaires, de 4,0 M$ à 2,3 M$. Le coût approuvé du projet demeure le même à 36,7 M$._x000D_
Mars 2025_x000D_
Le projet a été autorisé à l’étape « En réalisation »._x000D_
Mars 2022_x000D_
Le projet a été autorisé à l’étape « En planification ».</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</si>
  <si>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</si>
  <si>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</si>
  <si>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</si>
  <si>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</si>
  <si>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</si>
  <si>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Il sera conçu selon un modèle de développement carboneutre et certifié LEED, indépendant et autonome énergiquement, et qui se veut un modèle de construction orienté vers la transition énergétique. C’est un projet innovant qui permettra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</si>
  <si>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Mars 2026_x000D_
Une modification de la date de mise en service complète de l’infrastructure a été autorisée, passant de août 2027 à janvier 2028._x000D_
Février 2024_x000D_
Le projet a été autorisé à l’étape « En réalisation »._x000D_
Mars 2022_x000D_
Le projet a été autorisé à l’étape « En planification ».</t>
  </si>
  <si>
    <t>Université du Québec à Trois‑Rivières</t>
  </si>
  <si>
    <t>881</t>
  </si>
  <si>
    <t>Hôpital du Haut‑Richelieu, centre mère‑enfant et laboratoire de biologie médicale – Saint‑Jean‑sur‑Richelieu – Réaménagement</t>
  </si>
  <si>
    <t>Le projet consiste, dans un premier temps, à aménager un espace vacant au troisième étage du nouveau pavillon de l’hôpital du Haut‑Richelieu pour y implanter un centre mère‑enfant (CME),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</si>
  <si>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Mars 2026_x000D_
Une modification de la date de mise en service complète de l’infrastructure a été autorisée, passant d’août 2025 à mars 2026. De plus,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Prévue en octobre 2024, elle est reportée à août 2025. La mise en service partielle de l’infrastructure a été réalisée au cours de l’année financière 2024‑2025._x000D_
Mars 2023_x000D_
Une hausse de 16,8 M$ au coût du projet a été autorisée. Initialement prévu à 28,8 M$, le coût est maintenant de 45,6 M$. Ainsi, la contribution du Québec passe de 23,8 M$ à 40,6 M$ et celle des partenaires demeure à 5,0 M$. De plus, la modification des dates de la mise en service partielle et complète a été autorisée. Initialement, elles étaient prévues en mai 2023 et en septembre 2024. Elles sont reportées en avril 2024 et en octobre 2024._x000D_
Février 2022_x000D_
Le projet a été autorisé à l’étape « En réalisation ».</t>
  </si>
  <si>
    <t>Hôpital du Haut‑Richelieu</t>
  </si>
  <si>
    <t>882</t>
  </si>
  <si>
    <t>Institut universitaire de cardiologie et de pneumologie de Québec, unités de soins – Agrandissement</t>
  </si>
  <si>
    <t>Le projet vise un agrandissement du pavillon J sur trois étages, dont deux hors‑sol afin de relocaliser 64 lits, soit 43 lits de médecine pulmonaire et 21 lits de médecine interne répartis sur les deux étages supérieurs. Le projet prévoit également l’aménagement d’une clinique ambulatoire au 1er étage.</t>
  </si>
  <si>
    <t>Mars 2026_x000D_
Une modification de la date de mise en service complète de l’infrastructure a été autorisée, passant de novembre 2025 à octobre 2027._x000D_
Juillet 2023_x000D_
Le projet a été autorisé à l’étape « En réalisation »._x000D_
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</si>
  <si>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t>
  </si>
  <si>
    <t>Institut universitaire de cardiologie et de pneumologie de Québec – Université Laval en association avec la Société québécoise des infrastructures</t>
  </si>
  <si>
    <t>Institut universitaire de cardiologie et de pneumologie de Québec</t>
  </si>
  <si>
    <t>883</t>
  </si>
  <si>
    <t>Centre d’hébergement et de soins de longue durée des Collines – La Pêche – Agrandissement et réaménagement</t>
  </si>
  <si>
    <t>Le projet consiste en la construction d’une maison des aînés de 24 places. Ce projet, conçu selon le modèle de maison des aînés et alternative, permettra de desservir la clientèle âgée grandissante, à proximité, dans des milieux adaptés à sa condition, favorisant un service axé sur les meilleures pratiques en matière de soins de longue durée. Il vise aussi à réduire le nombre de chambres en occupation multiple dans les CHSLD du territoire.</t>
  </si>
  <si>
    <t>Maison des aînés (ancien CHSLD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</si>
  <si>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</si>
  <si>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</si>
  <si>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visiteuses et de visiteurs, dont 60 % provenaient de l’extérieur du Québec.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est enjolivé par des aménagements paysagers. Il mène au versant est de la passerelle semi‑submersible. Les travaux d’aménagement de ce parcours sont terminés.</t>
  </si>
  <si>
    <t>Mars 2025_x000D_
Une hausse de 0,4 M$ au coût du projet a été autorisée. Prévu à 32,0 M$, le coût est maintenant de 32,4 M$. De plus, une modification de la date de mise en service complète de l’infrastructure a été autorisée. Prévue en septembre 2024, elle est reportée à juin 2030._x000D_
Février 2024_x000D_
Une hausse de 0,7 M$ au coût du projet a été autorisée. Prévu à 31,3 M$, le coût est maintenant de 32,0 M$. De plus, une modification de la date de mise en service complète de l’infrastructure a été autorisée. Prévue en juillet 2023, elle est reportée à septembre 2024._x000D_
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</si>
  <si>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</si>
  <si>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</si>
  <si>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mécaniques de l’enceinte principale du Stade – Montréal – Remplacement</t>
  </si>
  <si>
    <t>Le projet consiste à remplacer les systèmes mécaniques de l’enceinte principale du Stade, actuellement en fin de vie utile. Le remplacement de ces équipements permettra d’effectuer une mise aux normes des systèmes de ventilation, d’évacuation de l’air et du système de désenfumage à l’intérieur de l’enceinte.</t>
  </si>
  <si>
    <t>Mars 2026_x000D_
Une hausse de 8,2 M$ au coût du projet a été autorisée. Prévu à 43,0 M$, le coût est maintenant de 51,2 M$._x000D_
Février 2024_x000D_
Le projet « Parc olympique, systèmes électriques et mécaniques de l’enceinte du Stade – Montréal – Remplacement » a été scindé en deux projets distincts. Ainsi, le présent projet « 885 – Parc olympique, systèmes mécaniques de l’enceinte principale du Stade – Montréal – Remplacement » et le nouveau projet « 1158 – Parc olympique, systèmes électriques de l’enceinte principale du Stade – Montréal – Remplacement » sont maintenant « En réalisation »._x000D_
Mars 2022_x000D_
Le projet a été autorisé à l’étape « En planification ».</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</si>
  <si>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</si>
  <si>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</si>
  <si>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dans le cadre du centenaire de sa naissance qui a eu lieu en 2023. Le projet vise à créer un espace de diffusion permanent dédié à l’artiste par un agrandissement du pavillon central du complexe muséal du MNBAQ. Le projet a fait l’objet d’un concours d’architecture.</t>
  </si>
  <si>
    <t>Mars 2026_x000D_
Une modification de la date de mise en service complète de l’infrastructure a été autorisée, passant d’août 2026 à octobre 2026._x000D_
Mars 2025_x000D_
Le projet a été autorisé à l’étape « En réalisation »._x000D_
Mars 2022_x000D_
Le projet a été autorisé à l’étape « En planification ».</t>
  </si>
  <si>
    <t>Musée national des beaux‑arts du Québec</t>
  </si>
  <si>
    <t>905</t>
  </si>
  <si>
    <t>École primaire du centre de services scolaire des Mille‑Îles – Saint‑Eustache – Reconstruction et agrandissement</t>
  </si>
  <si>
    <t>Le projet consiste en la reconstruction et l’agrandissement d’une seule école à la suite de la démolition des écoles primaires Villages‑des‑Jeunes et Notre‑Dame du centre de services scolaire des Mille‑Îles à Saint‑Eustache. Il est prévu que la nouvelle école aura une capacité d’accueil de vingt‑huit classes.</t>
  </si>
  <si>
    <t>Mars 2026_x000D_
Une modification à la stratégie de financement a été autorisée. La contribution du Québec passe de 48,1 M$ à 48,2 M$ et celle des partenaires, de 0,1 M$ à 0,0 M$. Le coût approuvé du projet demeure le même à 48,2 M$. De plus, la mise en service complète de l’infrastructure a été réalisée au cours de l’année financière 2025‑2026. En conséquence, le projet sera retiré du Tableau de bord lors de la prochaine mise à jour annuelle._x000D_
Mars 2025_x000D_
Une modification à la stratégie de financement a été autorisée. La contribution du Québec passe de 48,2 M$ à 48,1 M$ et une contribution des partenaires est maintenant prévue, à hauteur de 0,1 M$. Le coût approuvé du projet demeure le même à 48,2 M$._x000D_
Février 2024_x000D_
Le projet a été autorisé à l’étape « En réalisation »._x000D_
Mars 2022_x000D_
Le projet a été autorisé à l’étape « En planification ».</t>
  </si>
  <si>
    <t>906</t>
  </si>
  <si>
    <t>École primaire du centre de services scolaire des Samares – Saint‑Gabriel – Reconstruction et agrandissement</t>
  </si>
  <si>
    <t>Le projet consiste en la démolition des écoles primaires des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</si>
  <si>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Mars 2026_x000D_
Le projet a été autorisé à l’étape « En réalisation »._x000D_
Mars 2022_x000D_
Le projet a été autorisé à l’étape « En planification ».</t>
  </si>
  <si>
    <t>Saint‑Gabriel</t>
  </si>
  <si>
    <t>907</t>
  </si>
  <si>
    <t>École primaire‑secondaire de New Carlisle de la commission scolaire Eastern Shores – Reconstruction</t>
  </si>
  <si>
    <t>Le projet consiste en la démolition et la reconstruction de l’école primaire‑secondaire de New Carlisle de la commission scolaire Eastern Shores. Il est prévu que la nouvelle école aura la même capacité que l’ancienne, soit six classes d’enseignement primaire et 145 places‑élèves d’enseignement secondaire.</t>
  </si>
  <si>
    <t>Mars 2026_x000D_
Une modification de la date de mise en service complète de l’infrastructure a été autorisée, passant d’octobre 2025 à mars 2026. De plus, la mise en service complète de l’infrastructure a été réalisée au cours de l’année financière 2025‑2026. En conséquence, le projet sera retiré du Tableau de bord lors de la prochaine mise à jour annuelle._x000D_
Mars 2025_x000D_
Au cours de l’année financière 2024‑2025, le projet a été autorisé à l’étape « En réalisation »._x000D_
Mars 2022_x000D_
Le projet a été autorisé à l’étape « En planification ».</t>
  </si>
  <si>
    <t>Commission scolaire Eastern Shores</t>
  </si>
  <si>
    <t>École secondaire de New Carlisle de la commission scolaire Eastern Shores</t>
  </si>
  <si>
    <t>New Carlisle</t>
  </si>
  <si>
    <t>908</t>
  </si>
  <si>
    <t>École primaire des Monarques du centre de services scolaire de Montréal, édifice Marie‑Rollet – Reconstruction</t>
  </si>
  <si>
    <t>Le projet consiste en la démolition et la reconstruction de l’édifice Marie‑Rollet de l’école primaire des Monarques du centre de services scolaire de Montréal. Il est prévu que la nouvelle école aura la même capacité que l’ancienne,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</si>
  <si>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</si>
  <si>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</si>
  <si>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</si>
  <si>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176 du Tableau de bord.</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</si>
  <si>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</si>
  <si>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</si>
  <si>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</si>
  <si>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</si>
  <si>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</si>
  <si>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</si>
  <si>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</si>
  <si>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Mars 2025_x000D_
Le projet a été autorisé à l’étape « En réalisation »._x000D_
Mars 2022_x000D_
Le projet a été autorisé à l’étape « En planification ».</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</si>
  <si>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</si>
  <si>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</si>
  <si>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</si>
  <si>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</si>
  <si>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</si>
  <si>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Mars 2026_x000D_
Une modification de la date de mise en service complète de l’infrastructure a été autorisée, passant de août 2025 à février 2026.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2022_x000D_
Le projet a été autorisé à l’étape « En planification ».</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</si>
  <si>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</si>
  <si>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</si>
  <si>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</si>
  <si>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</si>
  <si>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</si>
  <si>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Mars 2026_x000D_
Une modification de la date de mise en service complète de l’infrastructure a été autorisée, passant de septembre 2025 à novembre 2025.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2022_x000D_
Le projet a été autorisé à l’étape « En planification ».</t>
  </si>
  <si>
    <t>Centre sportif et récréatif</t>
  </si>
  <si>
    <t>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</si>
  <si>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</si>
  <si>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</si>
  <si>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réalisée en 1974. Des études de vétusté ont démontré le piètre état de ce centre et la nécessité d’effectuer des travaux afin que les installations soient conformes aux règlements en vigueur et pour assurer la sécurité des travailleurs. La phase I de ce projet a été complétée en avril 2023. Elle a permis principalement la réalisation des travaux suivants :_x000D_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centre d’exploitation._x000D_
Les travaux suivants ont été réalisés dans le cadre de la phase II : _x000D_
‑ réfection de la toiture du garage 1;_x000D_
‑ remplacement des lave‑autobus des garages 1 et 2;_x000D_
‑ remplacement des systèmes de ventilation du garage 1;_x000D_
‑ remplacement des systèmes d’éclairage des garages 1 et 2.</t>
  </si>
  <si>
    <t>Mars 2026_x000D_
Une baisse de 1,3 M$ au coût du projet a été autorisée. Prévu à 19,9 M$, le coût est maintenant de 18,6 M$. La contribution du Québec passe de 15,2 M$ à 15,6 M$ et celle des partenaires, de 4,7 M$ à 3,0 M$. De plus, la mise en service complète de l’infrastructure a été réalisée au cours de l’année financière 2025‑2026. En conséquence, le projet sera retiré du Tableau de bord lors de la prochaine mise à jour annuelle._x000D_
Mars 2025_x000D_
Une baisse de 0,1 M$ au coût du projet a été autorisée. Initialement prévu à 20,0 M$, le coût est maintenant de 19,9 M$. La contribution du Québec passe de 17,0 M$ à 15,2 M$ et celle des partenaires, de 3,0 M$ à 4,7 M$._x000D_
Février 2024_x000D_
Une modification de la date de mise en service complète de l’infrastructure a été autorisée. Initialement prévue en janvier 2024, elle est reportée à décembre 2025._x000D_
Mars 2023_x000D_
Mise en service partielle de l’infrastructure au cours de l’année financière 2022‑2023._x000D_
Mars 2022_x000D_
Le projet a été autorisé à l’étape « En planification ».</t>
  </si>
  <si>
    <t>918</t>
  </si>
  <si>
    <t>Garage d’exo – Montérégie (secteur Sainte‑Julie) – Construction</t>
  </si>
  <si>
    <t>Le projet vise la construction d’un centre de transport permettant de réaliser toutes les tâches reliées à l’exploitation des nouveaux autobus 100 % électriques du secteur de Sainte‑Julie.</t>
  </si>
  <si>
    <t>Garage d’exo</t>
  </si>
  <si>
    <t>Montérégie (secteur Sainte‑Julie)</t>
  </si>
  <si>
    <t>919</t>
  </si>
  <si>
    <t>Garage d’exo – Montérégie (secteur La Presqu’Île) – Construction</t>
  </si>
  <si>
    <t>Le projet vise la construction d’un centre de transport permettant de réaliser toutes les tâches reliées à l’exploitation des nouveaux autobus 100 % électriques du secteur de La Presqu’Île.</t>
  </si>
  <si>
    <t>Montérégie (secteur La Presqu’Île)</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</si>
  <si>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</si>
  <si>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</si>
  <si>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</si>
  <si>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</si>
  <si>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</si>
  <si>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925</t>
  </si>
  <si>
    <t>Autoroute 40 (Félix‑Leclerc) entre le boulevard Masson et la rivière Saint‑Charles – Québec – Reconstruction</t>
  </si>
  <si>
    <t>Le projet vise la reconstruction complète de l’autoroute 40 (Félix‑Leclerc) entre l’autoroute 573 (Henri‑IV) et le boulevard Neuvialle à Québec. Il vise à reconstruire les ponts d’étagement situés au‑dessus du boulevard de l’Ormière et de la rivière Saint‑Charles, à réparer le pont d’étagement du boulevard Neuvialle et à reconstruire la chaussée en béton afin de respecter l’orientation ministérielle sur le choix des types de chaussées tout en modernisant le système d’éclairage désuet.</t>
  </si>
  <si>
    <t>Mars 2026_x000D_
Une modification à la stratégie de financement a été autorisée. La contribution du Québec passe de 94,5 M$ à 85,9 M$ et une contribution des partenaires est maintenant prévue, à hauteur de 8,6 M$. Le coût approuvé du projet demeure le même à 94,5 M$._x000D_
Mars 2025_x000D_
Une hausse de 12,0 M$ au coût du projet a été autorisée. Initialement prévu à 82,5 M$, le coût est maintenant de 94,5 M$. De plus, une modification de la date de mise en service complète de l’infrastructure a été autorisée. Initialement prévue en décembre 2024, elle est reportée en décembre 2026. _x000D_
Février 2024_x000D_
Le projet a été autorisé à l’étape « En réalisation »._x000D_
Mars 2022_x000D_
Le projet a été autorisé à l’étape « En planification ».</t>
  </si>
  <si>
    <t>Autoroute 40 (Félix‑Leclerc)</t>
  </si>
  <si>
    <t>927</t>
  </si>
  <si>
    <t>Échangeur de l’autoroute 640 et de la montée des Pionniers – Terrebonne – Réfection</t>
  </si>
  <si>
    <t>Le projet vise la réfection du drainage de l’échangeur de l’autoroute 640 et de la montée des Pionniers. Les travaux devraient être terminés à la fin 2025, bien que quelques travaux, principalement de terrassement ainsi que des services professionnels pour finaliser le projet, seront réalisés en 2026.</t>
  </si>
  <si>
    <t>Juin 2025_x000D_
Une hausse de 13,3 M$ au coût du projet a été autorisée. Prévu à 50,3 M$, le coût est maintenant de 63,6 M$. De plus, une modification de la date de mise en service complète de l’infrastructure a été autorisée. Prévue en décembre 2028, elle est devancée à décembre 2026._x000D_
Mars 2025_x000D_
Une modification de la date de mise en service complète de l’infrastructure a été autorisée. Initialement prévue en décembre 2025, elle est reportée en décembre 2028. _x000D_
Février 2024_x000D_
Le projet a été autorisé à l’étape « En réalisation »._x000D_
Mars 2022_x000D_
Le projet a été autorisé à l’étape « En planification ».</t>
  </si>
  <si>
    <t>Échangeur de l’autoroute 640 et de la montée des Pionniers</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</si>
  <si>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</si>
  <si>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</si>
  <si>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</si>
  <si>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Mars 2026_x000D_
Une hausse de 4,4 M$ au coût du projet a été autorisée. Prévu à 66,7 M$, le coût est maintenant de 71,1 M$. La contribution du Québec passe de 63,1 M$ à 67,1 M$ et celle des partenaires, de 3,6 M$ à 4,0 M$. De plus, une modification de la date de mise en service complète de l’infrastructure a été autorisée, passant de décembre 2025 à juin 2025. Finalement, la mise en service complète de l’infrastructure a été réalisée au cours de l’année financière 2025‑2026. En conséquence, le projet sera retiré du Tableau de bord lors de la prochaine mise à jour annuelle._x000D_
Mars 2025_x000D_
Une baisse de 12,1 M$ au coût du projet a été autorisée. Initialement prévu à 78,8 M$, le coût est maintenant de 66,7 M$. La contribution du Québec passe de 75,1 M$ à 63,1 M$ et celle des partenaires, de 3,7 M$ à 3,6 M$. De plus, une modification de la date de mise en service complète de l’infrastructure a été autorisée. Initialement prévue en décembre 2026, elle est devancée à décembre 2025._x000D_
Février 2024_x000D_
Le projet a été autorisé à l’étape « En réalisation »._x000D_
Mars 2022_x000D_
Le projet a été autorisé à l’étape « En planification ».</t>
  </si>
  <si>
    <t>Échangeur Darche</t>
  </si>
  <si>
    <t>930</t>
  </si>
  <si>
    <t>Autoroute 20 (Jean‑Lesage) entre Notre‑Dame‑des‑Neiges et Rimouski – Bonification</t>
  </si>
  <si>
    <t>Le projet consiste à prolonger l’autoroute 20 (Jean‑Lesage), entre Notre‑Dame‑des Neiges et Rimouski, soit sur un tronçon d’approximativement 53 km. Le projet pourrait également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</si>
  <si>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</si>
  <si>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Autoroute 20</t>
  </si>
  <si>
    <t>De Notre‑Dame‑des‑Neiges à Rimouski</t>
  </si>
  <si>
    <t>935</t>
  </si>
  <si>
    <t>Université McGill, pavillon de musique Strathcona – Montréal – Réfection</t>
  </si>
  <si>
    <t>Le projet consiste à rénover l’enveloppe du pavillon de musique Strathcona de l’Université McGill, situé au 555, rue Sherbrooke Ouest. Les travaux incluent le remplacement du toit, la réhabilitation des murs de maçonnerie, le remplacement des fenêtres, les escaliers et la réparation de la fondation.</t>
  </si>
  <si>
    <t>Septembre 2027</t>
  </si>
  <si>
    <t>Mars 2025_x000D_
Une hausse de 0,1 M$ au coût du projet a été autorisée. Prévu à 25,9 M$, le coût est maintenant de 26,0 M$. La contribution du Québec passe de 23,3 M$ à 23,4 M$ et celle des partenaires demeure à 2,6 M$. De plus, une modification de la date de mise en service complète de l’infrastructure a été autorisée. Initialement prévue en mars 2025, elle est reportée à septembre 2027._x000D_
Février 2024_x000D_
Une hausse de 4,2 M$ au coût du projet a été autorisée. Prévu à 21,7 M$, le coût est maintenant de 25,9 M$. Ainsi, la contribution du Québec passe de 14,7 M$ à 23,3 M$ et celle des partenaires, de 7,0 M$ à 2,6 M$._x000D_
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</si>
  <si>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</si>
  <si>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</si>
  <si>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de l’Université McGill, entre autres, la conformité à la protection incendie, des travaux de réfection de la toiture et de l’enveloppe et la mise aux normes des systèmes de ventilation.</t>
  </si>
  <si>
    <t>Mars 2026_x000D_
Une hausse de 0,6 M$ au coût du projet a été autorisée. Prévu à 56,4 M$, le coût est maintenant de 57,0 M$. De plus, une modification de la date de mise en service complète de l’infrastructure a été autorisée, passant de septembre 2025 à janvier 2026. Finalement, la mise en service complète de l’infrastructure a été réalisée au cours de l’année financière 2025‑2026. En conséquence, le projet sera retiré du Tableau de bord lors de la prochaine mise à jour annuelle._x000D_
Mars 2025_x000D_
Une hausse de 1,9 M$ au coût du projet a été autorisée. Prévu à 54,5 M$, le coût est maintenant de 56,4 M$._x000D_
Février 2024_x000D_
Une hausse de 5,9 M$ au coût du projet a été autorisée. Prévu à 48,6 M$, le coût est maintenant de 54,5 M$. De plus, une modification de la date de mise en service complète de l’infrastructure a été autorisée. Initialement prévue en mars 2024, elle est reportée à septembre 2025._x000D_
Mars 2023_x000D_
Une hausse de 3,4 M$ au coût du projet a été autorisée. Initialement prévu à 45,2 M$,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</si>
  <si>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</si>
  <si>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</si>
  <si>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</si>
  <si>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</si>
  <si>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</si>
  <si>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944</t>
  </si>
  <si>
    <t>Centre PHI – Montréal – Réfection et construction</t>
  </si>
  <si>
    <t xml:space="preserve">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t>
  </si>
  <si>
    <t>Mars 2026_x000D_
Une hausse de 17,7 M$ au coût du projet a été autorisée. Prévu à 79,8 M$, le coût est maintenant de 97,5 M$. La contribution du Québec demeure à 13,3 M$ et celle des partenaires passe de 66,5 M$ à 84,2 M$._x000D_
Mars 2025_x000D_
Le projet a été autorisé à l’étape « En réalisation »._x000D_
Mars 2022_x000D_
Le projet a été autorisé à l’étape « En planification ».</t>
  </si>
  <si>
    <t>Fondation PHI pour l’art contemporain</t>
  </si>
  <si>
    <t>Centre PHI</t>
  </si>
  <si>
    <t>Réfection et construction</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</si>
  <si>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</si>
  <si>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</si>
  <si>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</si>
  <si>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</si>
  <si>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</si>
  <si>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Salaberry‑de‑Valleyfield</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</si>
  <si>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</si>
  <si>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</si>
  <si>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</si>
  <si>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Mars 2026_x000D_
Le projet a été autorisé à l’étape « En planification »._x000D_
Mars 2022_x000D_
Le projet a été autorisé à l’étape « À l’étude ».</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</si>
  <si>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</si>
  <si>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</si>
  <si>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</si>
  <si>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</si>
  <si>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</si>
  <si>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</si>
  <si>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Réfection</t>
  </si>
  <si>
    <t>L’édifice Marie‑Guyart a été construit entre 1967 et 1972. Les systèmes électromécaniques centraux, qui datent de cette époque, présentent des signes d’usure importants et sont en fin de vie utile._x000D_
_x000D_
Le projet vise le remplacement de ces systèmes, ainsi que la mise aux normes de sécurité incendie des secteurs où les travaux sont réalisés.</t>
  </si>
  <si>
    <t>Mai 2026_x000D_
Le projet a été autorisé à l’étape « En planification »._x000D_
Mars 2022_x000D_
Le projet a été autorisé à l’étape « À l’étude ».</t>
  </si>
  <si>
    <t>Édifice Marie‑Guyart</t>
  </si>
  <si>
    <t>951</t>
  </si>
  <si>
    <t>Édifice du 600, rue Fullum – Montréal – Réaménagement</t>
  </si>
  <si>
    <t>Le projet vise le réaménagement de l’immeuble situé au 600, rue Fullum à Montréal, afin d’optimiser les espaces de travail dans le contexte de prestation en mode hybride au sein de la fonction publique. Ces travaux ont pour objectif de générer, à long terme, une réduction significative des coûts de loyer pour l’État.</t>
  </si>
  <si>
    <t>Mars 2026_x000D_
Le projet a été autorisé à l’étape « En planification ». _x000D_
Mars 2022_x000D_
Le projet a été autorisé à l’étape « À l’étude ».</t>
  </si>
  <si>
    <t>Édifice du 600, rue Fullum</t>
  </si>
  <si>
    <t>952</t>
  </si>
  <si>
    <t>Université de Montréal, pavillon de médecine vétérinaire – Saint‑Hyacinthe – Construction</t>
  </si>
  <si>
    <t>Pour accueillir la nouvelle cohorte d’étudiantes et d’étudiants en médecine vétérinaire, le projet consiste à construire un nouveau pavillon de médecine vétérinaire afin de réaménager le pôle animalier (Centre de compétences cliniques) et d’augmenter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</si>
  <si>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</si>
  <si>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</si>
  <si>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</si>
  <si>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Mars 2026_x000D_
Une hausse de 3,1 M$ au coût du projet a été autorisée. Prévu à 50,0 M$, le coût est maintenant de 53,1 M$. La contribution du Québec demeure à 50,0 M$ et une contribution des partenaires de 3,1 M$ est maintenant prévue. De plus, une modification de la date de mise en service complète de l’infrastructure a été autorisée, passant d’août 2026 à décembre 2026. Finalement, la mise en service partielle de l’infrastructure a été réalisée au cours de l’année financière 2025‑2026._x000D_
Mars 2025_x000D_
Le projet a été autorisé à l’étape « En réalisation »._x000D_
Mars 2022_x000D_
Le projet a été autorisé à l’étape « En planification ».</t>
  </si>
  <si>
    <t>Université du Québec à Rimouski</t>
  </si>
  <si>
    <t>954</t>
  </si>
  <si>
    <t>Cégep de Drummondville, nouveau pavillon – Construction</t>
  </si>
  <si>
    <t>Le projet consiste en la construction d’un nouveau pavillon permettant un ajout d’espace de 5 292 m² brute soit 3 311 m² net au Cégep de Drummondville._x000D_
Le nouveau pavillon serait érigé sur une parcelle de terrain lui appartenant en façade du campus principal du cégep situé sur la rue Saint‑Georges à Drummondville. Il sera composé d’un rez‑de‑jardin, d’un rez‑de‑chaussée ainsi qu’un étage supérieur._x000D_
Le projet comprend également des travaux de transformation et de réaménagement d’une superficie nette de 123 m² libérés à la suite du redéploiement fonctionnel des espaces avec le nouveau pavillon.</t>
  </si>
  <si>
    <t>Mars 2026_x000D_
Une modification de la date de mise en service complète de l’infrastructure a été autorisée, passant de septembre 2025 à juillet 2026._x000D_
Novembre 2023_x000D_
Le projet a été autorisé à l’étape « En réalisation »._x000D_
Mars 2022_x000D_
Le projet a été autorisé à l’étape « En planification ».</t>
  </si>
  <si>
    <t>Cégep de Drummondville</t>
  </si>
  <si>
    <t>Drummondville</t>
  </si>
  <si>
    <t>955</t>
  </si>
  <si>
    <t>Cégep John Abbott, pavillon Brittain Hall – Sainte‑Anne‑de‑Bellevue – Réfection et réaménagement</t>
  </si>
  <si>
    <t>Le projet consiste à procéder à la rénovation d’une portion du pavillon Brittain Hall du Cégep John Abbott d’environ 5 085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</si>
  <si>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</si>
  <si>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</si>
  <si>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</si>
  <si>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</si>
  <si>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</si>
  <si>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Mars 2029</t>
  </si>
  <si>
    <t>Ministre des Relations internationales et de la Francophonie</t>
  </si>
  <si>
    <t>965</t>
  </si>
  <si>
    <t>Bibliothèque Saint‑Sulpice, Maison de la chanson et de la musique du Québec – Montréal – Réaménagement</t>
  </si>
  <si>
    <t>Le projet vise le réaménagement de la bibliothèque Saint‑Sulpice (BSS) et à lui donner une nouvelle vocation d’espace voué à la chanson et à la musique québécoises. Le projet, imaginé par Mme Monique Giroux et M. Luc Plamondon, est porté par un organisme à but non lucratif (Écho Sonore). L’espace réaménagé se veut un lieu de rassemblement pour les professionnels et les artistes ainsi qu’un lieu d’accueil inclusif pour le grand public afin de partager et de faire découvrir la musique et la chanson d’ici pour en assurer la pérennité. À terme, La Maison de la chanson et de la musique du Québec visera à :_x000D_
•	établir et maintenir un lieu d’exploration et de découverte de l’univers de la chanson et de la musique marquant l’histoire du Québec;_x000D_
•	éduquer, faire comprendre et apprécier la musique et la chanson au Québec (ateliers et médiation);_x000D_
•	offrir aux artistes et au public l’accès à des collections patrimoniales liées à la musique et à des documents d’archives numérisés, à des instruments et à de l’équipement favorisant l’acquisition de nouvelles connaissances;_x000D_
•	contribuer à l’appréciation des arts par le public (expositions et présentations multimédias, immersives et interactives);_x000D_
•	offrir aux artistes un forum pour exposer, présenter ou produire leurs œuvres artistiques;_x000D_
•	contribuer à la formation des jeunes artistes (ateliers, cours de perfectionnement et classes de maître)._x000D_
Le projet prévoit une importante mise aux normes du bâtiment ainsi que des travaux d’aménagement pour les besoins du programme, en parfaite adéquation avec le statut patrimonial du bâtiment.</t>
  </si>
  <si>
    <t>Mars 2023_x000D_
Le projet a été autorisé à l’étape « En planification ».</t>
  </si>
  <si>
    <t>Bibliothèque Saint‑Sulpice</t>
  </si>
  <si>
    <t>984</t>
  </si>
  <si>
    <t>École primaire Saint‑Jude du centre de services scolaire des Grandes‑Seigneuries – Châteauguay – Reconstruction et agrandissement</t>
  </si>
  <si>
    <t>Le projet consiste en la démolition, la reconstruction et l’agrandissement de l’école primaire Saint‑Jude, sur le territoire du centre de services scolaire des Grandes‑Seigneuries. Afin de réduire le déficit d’espace reconnu par le Ministère, neuf classes supplémentaires sont prévues. Ainsi, la capacité d’accueil sera de vingt‑six classes.</t>
  </si>
  <si>
    <t>Mars 2026_x000D_
Le projet a été autorisé à l’étape « En réalisation »._x000D_
Février 2024_x000D_
Le projet a été autorisé à l’étape « En planification ».</t>
  </si>
  <si>
    <t>École primaire Saint‑Jude du centre de services scolaire des Grandes‑Seigneuries</t>
  </si>
  <si>
    <t>985</t>
  </si>
  <si>
    <t>École primaire Albert‑Schweitzer du centre de services scolaire des Patriotes – Saint‑Bruno‑de‑Montarville – Reconstruction et agrandissement</t>
  </si>
  <si>
    <t>Le projet consiste en la démolition, la reconstruction et l’agrandissement de l’école primaire Albert‑Schweitzer du centre de services scolaire des Patriotes à Saint‑Bruno‑de‑Montarville.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</si>
  <si>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</si>
  <si>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</si>
  <si>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</si>
  <si>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</si>
  <si>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du centre de services scolaire des Mille‑Îles à Deux‑Montagnes. Afin de réduire le déficit d’espace reconnu par le Ministère, neuf classes additionnelles sont prévues. Ainsi, la capacité d’accueil de l’école sera de vingt‑huit classes.</t>
  </si>
  <si>
    <t>Mars 2025_x000D_
Le projet a été autorisé à l’étape « En réalisation »._x000D_
Mai 2022_x000D_
Le projet a été autorisé à l’étape « En planification ».</t>
  </si>
  <si>
    <t xml:space="preserve">École primaire des Mésanges du centre de services scolaire des Mille‑Îles </t>
  </si>
  <si>
    <t>Deux‑Montagnes</t>
  </si>
  <si>
    <t>987</t>
  </si>
  <si>
    <t>École primaire Louis‑Hippolyte‑Lafontaine du centre de services scolaire des Patriotes – Boucherville – Reconstruction et agrandissement</t>
  </si>
  <si>
    <t>Le projet consiste en la démolition, la reconstruction et l’agrandissement de l’école primaire Louis‑Hippolyte‑Lafontaine du centre de services scolaire des Patriotes à Boucherville. Afin de réduire le déficit d’espace reconnu par le Ministère, trois classes additionnelles sont prévues. Ainsi, la capacité d’accueil de l’école sera de seize classes.</t>
  </si>
  <si>
    <t>Mars 2026_x000D_
Une baisse de 1,2 M$ au coût du projet a été autorisée. Prévu à 31,9 M$, le coût est maintenant de 30,7 M$. La contribution du Québec passe de 31,9 M$ à 30,5 M$ et une contribution des partenaires de 0,2 M$ est maintenant prévue._x000D_
Mars 2025_x000D_
Le projet a été autorisé à l’étape « En réalisation »._x000D_
Mai 2022_x000D_
Le projet a été autorisé à l’étape « En planification ».</t>
  </si>
  <si>
    <t>École primaire Louis‑Hyppolyte‑Lafontaine du centre de services scolaire des Patriotes</t>
  </si>
  <si>
    <t>989</t>
  </si>
  <si>
    <t>École primaire Saint‑Pierre du centre de services scolaire des Mille‑Îles – Sainte‑Thérèse – Reconstruction et agrandissement</t>
  </si>
  <si>
    <t>Le projet consiste en la démolition, la reconstruction et l’agrandissement de l’école primaire Saint‑Pierre du centre de services scolaire des Mille‑Îles à Sainte‑Thérèse. Afin de réduire le déficit d’espace reconnu par le Ministère, quatre classes additionnelles sont prévues. Ainsi, la capacité d’accueil de l’école sera de vingt‑six classes.</t>
  </si>
  <si>
    <t>Mars 2026_x000D_
Une baisse de 3,1 M$ au coût du projet a été autorisée. Prévu à 45,1 M$, le coût est maintenant de 42,0 M$._x000D_
Mars 2025_x000D_
Le projet a été autorisé à l’étape « En réalisation »._x000D_
Mai 2022_x000D_
Le projet a été autorisé à l’étape « En planification ».</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</si>
  <si>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</si>
  <si>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</si>
  <si>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</si>
  <si>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</si>
  <si>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Mars 2026_x000D_
Le projet a été autorisé à l’étape « En réalisation »._x000D_
Mai 2022_x000D_
Le projet a été autorisé à l’étape « En planification ».</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</si>
  <si>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</si>
  <si>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</si>
  <si>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</si>
  <si>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</si>
  <si>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du centre de services scolaire de la Capitale à Québec. Afin de réduire le déficit d’espace reconnu par le Ministère, dix classes additionnelles sont prévues. Ainsi, la capacité d’accueil de l’école sera de dix‑neuf classes.</t>
  </si>
  <si>
    <t>Mars 2026_x000D_
Une modification à la stratégie de financement a été autorisée. La contribution du Québec passe de 20,9 M$ à 24,8 M$ et celle des partenaires, de 4,0 M$ à 0,1 M$. Le coût approuvé du projet demeure le même à 24,9 M$.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Mai 2022_x000D_
Le projet a été autorisé à l’étape « En planification ».</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</si>
  <si>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</si>
  <si>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</si>
  <si>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</si>
  <si>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vingt‑quatre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</si>
  <si>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</si>
  <si>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</si>
  <si>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</si>
  <si>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</si>
  <si>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</si>
  <si>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Mars 2026_x000D_
La mise en service complète de l’infrastructure a été réalisée au cours de l’année financière 2025‑2026. En conséquence, le projet sera retiré du Tableau de bord lors de la prochaine mise à jour annuelle._x000D_
Mars 2025_x000D_
Au cours de l’année financière 2024‑2025, le projet a été autorisé à l’étape « En réalisation »._x000D_
Mai 2022_x000D_
Le projet a été autorisé à l’étape « En planification ».</t>
  </si>
  <si>
    <t>Centre de services scolaire du Val‑des‑Cerfs</t>
  </si>
  <si>
    <t>École primaire du centre de services scolaire du Val‑des‑Cerfs</t>
  </si>
  <si>
    <t>Farnham</t>
  </si>
  <si>
    <t>994</t>
  </si>
  <si>
    <t>École primaire du Sacré‑Cœur du centre de services scolaire au Cœur‑des‑Vallées – Gatineau – Agrandissement et réaménagement</t>
  </si>
  <si>
    <t>Le projet consiste en l’agrandissement et le réaménagement de l’école primaire Sacré‑Coeur, sur le territoire du centre de services scolaire au Coeur‑des‑Vallées. Afin de réduire le déficit d’espace reconnu par le Ministère, onze classes additionnelles sont prévues. Ainsi, la capacité d’accueil de l’école sera de trente‑et‑une classes.</t>
  </si>
  <si>
    <t>Mars 2026_x000D_
Une hausse de 1,1 M$ au coût du projet a été autorisée. Prévu à 22,8 M$, le coût est maintenant de 23,9 M$._x000D_
Mars 2025_x000D_
Le projet a été autorisé à l’étape « En réalisation »._x000D_
Mai 2022_x000D_
Le projet a été autorisé à l’étape « En planification ».</t>
  </si>
  <si>
    <t>Centre de services scolaire au Cœur‑des‑Vallées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</si>
  <si>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</si>
  <si>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</si>
  <si>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</si>
  <si>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</si>
  <si>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</si>
  <si>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</si>
  <si>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de la commission scolaire Sir‑Wilfrid‑Laurier. Afin de réduire le déficit d’espace reconnu par le Ministère, vingt‑quatre classes sont prévues.</t>
  </si>
  <si>
    <t>Commission scolaire Sir‑Wilfrid‑Laurier</t>
  </si>
  <si>
    <t>École primaire de la commission scolaire Sir‑Wilfrid‑Laurier</t>
  </si>
  <si>
    <t>Laurentides</t>
  </si>
  <si>
    <t>999</t>
  </si>
  <si>
    <t>Parc olympique, terrasse du toit de la Tour – Montréal – Réaménagement</t>
  </si>
  <si>
    <t>Le projet consiste à réaménager l’extérieur du toit de la Tour de Montréal et à donner accès au toit‑terrasse ainsi qu’à ses installations. Le projet permettra d’accroître l’achalandage touristique.</t>
  </si>
  <si>
    <t>Mars 2025_x000D_
Une hausse de 3,8 M$ au coût du projet a été autorisée. Prévu à 34,0 M$, le coût est maintenant de 37,8 M$. La contribution du Québec passe de 34,0 M$ à 37,7 M$ et une contribution des partenaires de 0,1 M$ est maintenant prévue. De plus, une modification de la date de mise en service complète a été autorisée. Prévue en janvier 2026, elle est reportée à octobre 2026._x000D_
Février 2024_x000D_
Une hausse de 7,4 M$ au coût du projet a été autorisée. Initialement prévu à 26,6 M$ le coût est maintenant de 34,0 M$. De plus, la modification de la date de mise en service complète a été autorisée. Initialement prévue en octobre 2024, elle est reportée à janvier 2026._x000D_
Mars 2023_x000D_
Le projet a été autorisé à l’étape « En réalisation ».</t>
  </si>
  <si>
    <t>1000</t>
  </si>
  <si>
    <t>École primaire (A)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</si>
  <si>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</si>
  <si>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Centre de services scolaire de la Vallée‑des‑Tisserands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</si>
  <si>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</si>
  <si>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</si>
  <si>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</si>
  <si>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</si>
  <si>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</si>
  <si>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</si>
  <si>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</si>
  <si>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en Montérégie sur le territoire de la commission scolaire Lester‑B.‑Pearson. Afin de réduire le déficit d’espace reconnu, vingt‑trois classes sont prévues.</t>
  </si>
  <si>
    <t>École primaire (B) de la commission scolaire Lester‑B.‑Pearson</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</si>
  <si>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</si>
  <si>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</si>
  <si>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</si>
  <si>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Mars 2026_x000D_
Une hausse de 0,7 M$ au coût du projet a été autorisée. Prévu à 38,3 M$, le coût est maintenant de 39,0 M$. De plus,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Prévue en octobre 2024, elle est reportée à juin 2025._x000D_
Mai 2024_x000D_
Une hausse de 2,2 M$ au coût du projet a été autorisée. Initialement prévu à 36,1 M$, le coût est maintenant de 38,3 M$._x000D_
Février 2024_x000D_
Une modification de la date de mise en service complète de l’infrastructure a été autorisée. Initialement prévue en novembre 2023, elle est reportée à octobre 2024._x000D_
Juin 2022_x000D_
Le projet a été autorisé à l’étape « En réalisation ».</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</si>
  <si>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</si>
  <si>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</si>
  <si>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</si>
  <si>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</si>
  <si>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Mars 2026_x000D_
Le projet a été autorisé à l’étape « En réalisation »._x000D_
Mars 2023_x000D_
Le projet a été autorisé à l’étape « En planification ».</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</si>
  <si>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</si>
  <si>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</si>
  <si>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</si>
  <si>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</si>
  <si>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</si>
  <si>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</si>
  <si>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</si>
  <si>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</si>
  <si>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</si>
  <si>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</si>
  <si>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</si>
  <si>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</si>
  <si>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</si>
  <si>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</si>
  <si>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</si>
  <si>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</si>
  <si>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</si>
  <si>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</si>
  <si>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L’édifice Catherine‑de‑Longpré, situé au 1075, chemin Sainte‑Foy, à Québec, a été construit il y a plus de 50 ans. Le projet vise la réfection complète de l’enveloppe du bâtiment afin de corriger de façon définitive les problématiques d’infiltration d’eau. D’autres travaux de maintien d’actifs jugés prioritaires seront intégrés dans la portée du projet.</t>
  </si>
  <si>
    <t>Juin 2022_x000D_
Le projet a été autorisé à l’étape « En planification ».</t>
  </si>
  <si>
    <t>Édifice Catherine‑de‑Longpré</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</si>
  <si>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</si>
  <si>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</si>
  <si>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</si>
  <si>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Mars 2025_x000D_
Le projet a été autorisé à l’étape « En réalisation ». _x000D_
Août 2022_x000D_
Le projet a été autorisé à l’étape « En planification ».</t>
  </si>
  <si>
    <t>Aquarium du Québec, pavillon Louphoque</t>
  </si>
  <si>
    <t>1016</t>
  </si>
  <si>
    <t>École secondaire Saint‑François‑Xavier du centre de services scolaire des Grandes‑Seigneuries – La Prairie – Reconstruction et agrandissement</t>
  </si>
  <si>
    <t>Le projet vise la démolition, la reconstruction et l’agrandissement de l’école secondaire Saint‑François‑Xavier du centre de services scolaire des Grandes‑Seigneuries à La Prairie. Il est prévu que la nouvelle école aura une capacité totale de 1 305 places‑élèves (soit 45 groupes), ce qui inclut les 321 places‑élèves de l’actuelle école secondaire Saint‑François‑Xavier ainsi que les 816 places‑élèves qui étaient prévues au projet d’agrandissement et de réaménagement de l’école secondaire de la Magdeleine (projet 262 du Tableau de bord). Afin de réduire le déficit d’espace reconnu par le Ministère, 168 places‑élèves additionnelles sont prévues.</t>
  </si>
  <si>
    <t>Mars 2026_x000D_
Le projet a été autorisé à l’étape « En planification ». De plus, des travaux préparatoires ont été autorisés, soit la démolition du bâtiment actuel.</t>
  </si>
  <si>
    <t>École secondaire Saint‑François‑Xavier du centre de services scolaire des Grandes‑Seigneuries</t>
  </si>
  <si>
    <t>1018</t>
  </si>
  <si>
    <t>Centre d’hébergement alternatif, 90 logements – Québec – Construction</t>
  </si>
  <si>
    <t>Le projet vise la construction d’un centre d’hébergement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</si>
  <si>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Société immobilière du regroupement des centres d’amitié autochtones du Québec</t>
  </si>
  <si>
    <t>Centre d’hébergement alternatif</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</si>
  <si>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</si>
  <si>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</si>
  <si>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</si>
  <si>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Mars 2026_x000D_
Une modification de la date de mise en service complète de l’infrastructure a été autorisée, passant d’avril 2026 à janvier 2026. De plus, La mise en service complète de l’infrastructure a été réalisée au cours de l’année financière 2025‑2026. En conséquence, le projet sera retiré du Tableau de bord lors de la prochaine mise à jour annuelle._x000D_
Mars 2023_x000D_
Le projet a été autorisé à l’étape « En réalisation ».</t>
  </si>
  <si>
    <t>Université de Sherbrooke</t>
  </si>
  <si>
    <t>Institut interdisciplinaire d’innovation technologique</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</si>
  <si>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</si>
  <si>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</si>
  <si>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</si>
  <si>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</si>
  <si>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Mars 2026_x000D_
Le projet a été autorisé à l’étape « En réalisation »._x000D_
Juin 2022_x000D_
Le projet a été autorisé à l’étape « En planification ».</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</si>
  <si>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</si>
  <si>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</si>
  <si>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</si>
  <si>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</si>
  <si>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</si>
  <si>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1024</t>
  </si>
  <si>
    <t>École secondaire Horizon Jeunesse du centre de services scolaire de Laval – Réaménagement</t>
  </si>
  <si>
    <t>Le projet consiste en un réaménagement de l’école secondaire Horizon Jeunesse du centre de services scolaire de Laval à Laval. Le bâtiment, qui abrite actuellement de la formation professionnelle, sera réaménagé. Afin de réduire le déficit d’espace reconnu par le Ministère, 425 places‑élèves additionnelles seront construites. Ainsi, la capacité d’accueil de l’école sera de 1 534 places‑élèves.</t>
  </si>
  <si>
    <t>Mars 2026_x000D_
Une modification de la date de mise en service complète de l’infrastructure a été autorisée, passant de septembre 2025 à août 2026._x000D_
Février 2024_x000D_
Le projet a été autorisé à l’étape « En réalisation »._x000D_
Mars 2023_x000D_
Le projet a été autorisé à l’étape « En planification ».</t>
  </si>
  <si>
    <t>École secondaire Horizon Jeunesse du centre de services scolaire de Laval</t>
  </si>
  <si>
    <t>1027</t>
  </si>
  <si>
    <t>Université Concordia, pavillon Henry F. Hall – Montréal – Réfection</t>
  </si>
  <si>
    <t>Le projet consiste à rénover et à mettre aux normes le 5e étage du pavillon Henry F. Hall de l’Université Concordia, notamment les salles de classe et les laboratoires d’enseignement spécialisés.</t>
  </si>
  <si>
    <t>Université Concordia</t>
  </si>
  <si>
    <t>1028</t>
  </si>
  <si>
    <t>Université du Québec à Chicoutimi, pavillon principal – Saguenay – Réfection</t>
  </si>
  <si>
    <t>Le projet consiste en la réfection complète du niveau 0 (rez‑de‑chaussée) du pavillon principal de l’Université du Québec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</si>
  <si>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Décembre 2035</t>
  </si>
  <si>
    <t>Mars 2026_x000D_
Une modification de la date de mise en service complète de l’infrastructure a été autorisée, passant de décembre 2030 à décembre 2035._x000D_
Mars 2025_x000D_
Une hausse de 1,0 M$ au coût du projet a été autorisée. Prévu à 37,1 M$, le coût est maintenant de 38,1 M$. De plus, une modification de la date de mise en service complète de l’infrastructure a été autorisée. Prévue en décembre 2028, elle est reportée à décembre 2030._x000D_
Février 2024_x000D_
Une baisse de 8,0 M$ au coût du projet a été autorisée. Initialement prévu à 45,1 M$, le coût est maintenant de 37,1 M$. De plus, une modification de la date de mise en service complète de l’infrastructure a été autorisée. Initialement prévue en décembre 2026, elle est reportée à décembre 2028._x000D_
Mars 2023_x000D_
Le projet a été autorisé à l’étape « En réalisation ».</t>
  </si>
  <si>
    <t>Université du Québec à Chicoutimi</t>
  </si>
  <si>
    <t>1030</t>
  </si>
  <si>
    <t>Hôpital neurologique de Montréal, unité des soins intensifs – Réaménagement</t>
  </si>
  <si>
    <t>Le projet vise le réaménagement du 7e étage de l’Hôpital neurologique de Montréal afin d’y accueillir l’unité des soins intensifs, actuellement située au 4e étage de l’édifice. Ce déménagement est devenu nécessaire en raison de la désuétude physique et fonctionnelle des lieux de même que du besoin d’espace de l’unité. Le projet prévoit également des travaux au 4e étage qui sera libéré.</t>
  </si>
  <si>
    <t>Santé Québec</t>
  </si>
  <si>
    <t>Hôpital neurologique de Montréal</t>
  </si>
  <si>
    <t>1033</t>
  </si>
  <si>
    <t>Réseau de télécommunication mobile (phases I et II) – Eeyou Istchee Baie‑James – Construction</t>
  </si>
  <si>
    <t xml:space="preserve">Le projet permettra d’offrir des services de mobilité au sein des communautés jamésiennes, cries et des routes principales répondant ainsi aux enjeux d’accès et de sécurité que présente l’absence actuelle de couverture cellulaire sur les routes de la région. </t>
  </si>
  <si>
    <t>Mars 2026_x000D_
Une hausse de 3,9 M$ au coût du projet a été autorisée. Prévu à 65,9 M$, le coût est maintenant de 69,8 M$. La contribution du Québec passe de 37,4 M$ à 41,3 M$ et celle des partenaires demeure à 28,5 M$. De plus, la mise en service complète de l’infrastructure a été réalisée au cours de l’année financière 2025‑2026. En conséquence, le projet sera retiré du Tableau de bord lors de la prochaine mise à jour annuelle._x000D_
Mars 2025_x000D_
Une hausse de 9,0 M$ au coût du projet a été autorisée. Prévu à 56,9 M$, le coût est maintenant de 65,9 M$. La contribution du Québec passe de 28,4 M$ à 37,4 M$ et celle des partenaires demeure à 28,5 M$._x000D_
Février 2024_x000D_
Une hausse de 17,4 M$ au coût du projet a été autorisée. Initialement prévu à 39,5 M$, le coût est maintenant de 56,9 M$. Ainsi, la contribution du Québec passe de 11,0 M$ à 28,4 M$ et celle des partenaires demeure à 28,5 M$._x000D_
Mars 2023_x000D_
Le projet a été autorisé à l’étape « En réalisation ».</t>
  </si>
  <si>
    <t>Société Eeyou de la Baie‑James</t>
  </si>
  <si>
    <t>Réseau de communications Eeyou</t>
  </si>
  <si>
    <t>Réseau de télécommunications</t>
  </si>
  <si>
    <t>Eeyou Istchee Baie‑James</t>
  </si>
  <si>
    <t>1034</t>
  </si>
  <si>
    <t>Garage de la STSaguenay (phase I) – Saguenay – Réfection, construction et agrandissement</t>
  </si>
  <si>
    <t>Le projet vise la mise aux normes du garage de la Société de transport du Saguenay et la construction d’infrastructures neuves pour accueillir les systèmes de recharge._x000D_
La phase I du projet vise la construction d’une marquise et d’une nouvelle salle électrique ainsi que l’amélioration des infrastructures existantes pour permettre la recharge d’autobus. Ces travaux permettront ainsi à la Société de transport du Saguenay d’être prête pour la réception de ses premiers autobus électriques, prévue en 2025._x000D_
La phase II de ce projet correspond au projet 1179 du Tableau de bord.</t>
  </si>
  <si>
    <t>Mars 2026_x000D_
Une hausse de 10,3 M$ au coût du projet a été autorisée. Prévu à 21,3 M$, le coût est maintenant de 31,6 M$. La contribution du Québec passe de 16,6 M$ à 13,3 M$ et celle des partenaires, de 4,7 M$ à 18,3 M$._x000D_
Mars 2025_x000D_
Le projet a été autorisé à l’étape « En réalisation »._x000D_
Février 2024_x000D_
Le projet a été autorisé à l’étape « En planification ».</t>
  </si>
  <si>
    <t>Société de transport du Saguenay</t>
  </si>
  <si>
    <t>Garage de la STS</t>
  </si>
  <si>
    <t>Réfection, construction et agrandissement</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</si>
  <si>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</si>
  <si>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</si>
  <si>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</si>
  <si>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</si>
  <si>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 de la STTR</t>
  </si>
  <si>
    <t>1036</t>
  </si>
  <si>
    <t>Centre d’exploitation du Vieux‑Longueuil du RTL, entrée électrique et marquise – Longueuil – Construction</t>
  </si>
  <si>
    <t>Le projet vise à construire une nouvelle entrée électrique ainsi qu’une marquise extérieure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</si>
  <si>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</si>
  <si>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</si>
  <si>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</si>
  <si>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</si>
  <si>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</si>
  <si>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1039</t>
  </si>
  <si>
    <t>Autoroute 50 (Guy‑Lafleur) entre la montée Mineault et la rue Georges – Gatineau – Réfection</t>
  </si>
  <si>
    <t>Le projet vise la reconstruction de ponceaux de l’autoroute 50 (Guy‑Lafleur) entre la montée Mineault et la rue Georges, le tout selon certaines exigences environnementales, en élargissant l’ouverture des ponceaux. Ce projet est le premier d’une série de quatre se terminant par la reconstruction du revêtement de la chaussée.</t>
  </si>
  <si>
    <t>Autoroute 50</t>
  </si>
  <si>
    <t>1040</t>
  </si>
  <si>
    <t>Pont des Piles – Shawinigan – Reconstruction</t>
  </si>
  <si>
    <t>Le projet vise la reconstruction du pont des Piles de l’autoroute 55 au‑dessus de la rivière Saint‑Maurice.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</si>
  <si>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Mars 2026_x000D_
Une hausse de 2,3 M$ au coût du projet a été autorisée. Prévu à 111,8 M$, le coût est maintenant de 114,1 M$. De plus, une modification de la date de mise en service complète de l’infrastructure a été autorisée, passant de septembre 2026 à août 2025. Finalement, la mise en service complète de l’infrastructure a été réalisée au cours de l’année financière 2025‑2026. En conséquence, le projet sera retiré du Tableau de bord lors de la prochaine mise à jour annuelle._x000D_
Mars 2025_x000D_
Une hausse de 23,5 M$ au coût du projet a été autorisée. Initialement prévu à 88,3 M$, le coût est maintenant de 111,8 M$. De plus, une modification de la date de mise en service complète de l’infrastructure est autorisée. Initialement prévue en décembre 2025, elle est reportée en septembre 2026. _x000D_
Mars 2023_x000D_
Le projet a été autorisé à l’étape « En réalisation ».</t>
  </si>
  <si>
    <t>Pont des Piles</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</si>
  <si>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</si>
  <si>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</si>
  <si>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</si>
  <si>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Mars 2026_x000D_
Une hausse de 1,0 M$ au coût du projet a été autorisée. Prévu à 21,8 M$, le coût est maintenant de 22,8 M$. La contribution du Québec demeure à 9,3 M$ et celle des partenaires passe de 12,5 M$ à 13,5 M$. De plus, une modification de la date de mise en service complète de l’infrastructure a été autorisée, passant de décembre 2025 à mai 2025. Finalement,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Initialement prévue en décembre 2024, elle est reportée à décembre 2025._x000D_
Mars 2023_x000D_
Le projet a été autorisé à l’étape « En réalisation ».</t>
  </si>
  <si>
    <t>Ville de Sherbrooke</t>
  </si>
  <si>
    <t>Lieu de diffusion culturel</t>
  </si>
  <si>
    <t>1043</t>
  </si>
  <si>
    <t>Aérogare et garage – Saint‑Augustin – Reconstruction, agrandissement et réfection</t>
  </si>
  <si>
    <t>Le projet vise la reconstruction et l’agrandissement de l’aérogare et du cabanon situé à l’héliport ainsi que la réfection et l’agrandissement du garage situé à l’aéroport de Saint‑Augustin. Ces interventions permettront d’améliorer le niveau de service offert aux passagers en matière d’espaces et de fonctionnalités, d’offrir un espace d’hébergement aux employés de l’aéroport et d’améliorer les infrastructures liées aux services des opérations d’entretien aéroportuaire.</t>
  </si>
  <si>
    <t>Aérogare et garage</t>
  </si>
  <si>
    <t>Saint‑Augustin</t>
  </si>
  <si>
    <t>Reconstruction, agrandissement et réfection</t>
  </si>
  <si>
    <t>1044</t>
  </si>
  <si>
    <t>Centre de services de Foster – Shefford – Reconstruction</t>
  </si>
  <si>
    <t>Le projet vise la construction d’un bâtiment comprenant des garages, un secteur administratif, un abri à sel et agrégats, etc., sur un site du ministère des Transports et de la Mobilité durable et du centre de gestion de l’équipement roulant (CGER). L’ancien bâtiment sera démoli._x000D_
Les superficies brutes prévues pour la construction du bâtiment sont de l’ordre des 3 350 m². Tandis que le terrain doit être en mesure de recevoir les aménagements des stationnements, des aires d’entreposage extérieur, de gazonnement et d’accès au site sur une superficie de plus ou moins 50 000 m².</t>
  </si>
  <si>
    <t>Centre de services de Foster</t>
  </si>
  <si>
    <t>Shefford</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</si>
  <si>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</si>
  <si>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</si>
  <si>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(voir projet 365) et afin d’accueillir le navire de relève NM Félix‑Antoine‑Savard lors de l’arrêt technique annuel réglementaire du NM Saaremaa I.</t>
  </si>
  <si>
    <t>Saint‑Siméon</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</si>
  <si>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</si>
  <si>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</si>
  <si>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</si>
  <si>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Mars 2025_x000D_
Le projet a été autorisé à l’étape « En réalisation »._x000D_
Mars 2023_x000D_
Le projet a été autorisé à l’étape « En planification ».</t>
  </si>
  <si>
    <t>Ministre responsable de l’Habitation</t>
  </si>
  <si>
    <t>Le Parallèle de l’habitation sociale inc.</t>
  </si>
  <si>
    <t>Logements sociaux et communautaires</t>
  </si>
  <si>
    <t>Immeuble Le Monarque</t>
  </si>
  <si>
    <t>1051</t>
  </si>
  <si>
    <t>Immeuble Résidence Harmonie, 82 logements – Dorval – Construction</t>
  </si>
  <si>
    <t>Le projet vise la construction de 82 logements locatifs abordables à Dorval destinés à des personnes de 55 ans et plus à revenu faible ou modeste.</t>
  </si>
  <si>
    <t>Mars 2026_x000D_
Une hausse de 2,7 M$ au coût du projet a été autorisée. Prévu à 32,6 M$, le coût est maintenant de 35,3 M$. La contribution du Québec demeure à 11,9 M$ et celle des partenaires passe de 20,7 M$ à 23,4 M$. De plus, une modification de la date de mise en service complète de l’infrastructure a été autorisée, passant de juin 2026 à mai 2027._x000D_
Août 2024_x000D_
Ce projet a été réintégré à la programmation de l’organisme. De plus, il a été autorisé à l’étape « En réalisation »._x000D_
Février 2024_x000D_
Ce projet a été retiré de la programmation au profit d’autres projets. En conséquence, il sera retiré du Tableau de bord lors de la prochaine mise à jour.</t>
  </si>
  <si>
    <t>Office municipal d’habitation de Montréal</t>
  </si>
  <si>
    <t>Immeuble Résidence Harmonie</t>
  </si>
  <si>
    <t>Dorval</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</si>
  <si>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</si>
  <si>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</si>
  <si>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 La phase I de ce projet s’est terminée en 2017 et a permis la construction de 100 logements locatifs abordables.</t>
  </si>
  <si>
    <t>Havre du petit village</t>
  </si>
  <si>
    <t>Immeuble Havre du Petit Village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</si>
  <si>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</si>
  <si>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</si>
  <si>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</si>
  <si>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Mars 2026_x000D_
Une hausse de 2,5 M$ au coût du projet a été autorisée. Prévu à 23,3 M$, le coût est maintenant de 25,8 M$. La contribution du Québec passe de 8,0 M$ à 8,4 M$ et celle des partenaires, de 15,3 M$ à 17,4 M$. De plus, une modification de la date de mise en service complète de l’infrastructure a été autorisée, passant de décembre 2026 à octobre 2027._x000D_
Mars 2025_x000D_
Le projet a été autorisé à l’étape « En réalisation »._x000D_
Mars 2023_x000D_
Le projet a été autorisé à l’étape « En planification ».</t>
  </si>
  <si>
    <t>Société locative d’investissement et de développement social (SOLIDES)</t>
  </si>
  <si>
    <t>Immeuble Habitations Saint‑Joseph</t>
  </si>
  <si>
    <t>1057</t>
  </si>
  <si>
    <t>Immeuble La Traversée Sœurs de Sainte‑Anne, 270 logements – Montréal – Agrandissement et réaménagement</t>
  </si>
  <si>
    <t>Le projet vise l’agrandissement et le réaménagement de la maison mère à Montréal pour une mission d’entraide. Le bâtiment historique comptera 270 logements sociaux destinés aux sœurs et à des personnes âgées en légère perte d’autonomie.</t>
  </si>
  <si>
    <t>Mars 2026_x000D_
Une modification de la date de mise en service complète de l’infrastructure a été autorisée, passant de novembre 2027 à août 2027._x000D_
Mars 2025_x000D_
Le projet a été autorisé à l’étape « En réalisation »._x000D_
Mars 2023_x000D_
Le projet a été autorisé à l’étape « En planification ».</t>
  </si>
  <si>
    <t>Espace La Traversée</t>
  </si>
  <si>
    <t>Immeuble La Traversée Sœurs de Sainte‑Anne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</si>
  <si>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</si>
  <si>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</si>
  <si>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</si>
  <si>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Mars 2026_x000D_
Une hausse de 1,3 M$ au coût du projet a été autorisée. Prévu à 21,1 M$, le coût est maintenant de 22,4 M$. La contribution du Québec passe de 9,9 M$ à 9,7 M$ et celle des partenaires, de 11,2 M$ à 12,7 M$. De plus, une modification de la date de mise en service complète de l’infrastructure a été autorisée, passant de décembre 2027 à juillet 2027._x000D_
Mars 2025_x000D_
Le projet a été autorisé à l’étape « En réalisation »._x000D_
Mars 2023_x000D_
Le projet a été autorisé à l’étape « En planification ».</t>
  </si>
  <si>
    <t>Habitations communautaires Longueuil</t>
  </si>
  <si>
    <t>Immeuble Un toit pour tous</t>
  </si>
  <si>
    <t>1060</t>
  </si>
  <si>
    <t>Projet structurant de transport collectif électrique dans l’est et le nord‑est de Montréal – Bonification</t>
  </si>
  <si>
    <t>Le projet vise l’implantation d’un mode structurant de transport collectif reliant la ligne verte du métro de Montréal au cégep Marie‑Victorin et à la pointe de l’île de Montréal. Il vise également l’étude d’extensions potentielles du projet à Rivière‑des‑Prairies et dans Lanaudière.</t>
  </si>
  <si>
    <t>Mars 2023_x000D_
Le projet a été autorisé à l’étape « À l’étude ».</t>
  </si>
  <si>
    <t>Projet structurant de transport collectif électrique dans l’est et le nord‑est de Montréal</t>
  </si>
  <si>
    <t>1062</t>
  </si>
  <si>
    <t>École primaire Sainte‑Claire du centre de services scolaire de Montréal, annexe – Reconstruction</t>
  </si>
  <si>
    <t>Le projet vise la reconstruction du bâtiment situé au 3075, avenue Lebrun, à Montréal, afin de le convertir en une annexe pour répondre aux besoins de l’école primaire Sainte‑Claire, située à proximité du 8500, rue Sainte‑Claire. Afin de réduire le déficit d’espace reconnu par le Ministère, seize classes additionnelles seront construites dans cette annexe. Ainsi, la capacité d’accueil de l’école primaire Sainte‑Claire sera de trente‑six classes.</t>
  </si>
  <si>
    <t>Mars 2026_x000D_
Une modification à la stratégie de financement a été autorisée. La contribution du Québec passe de 30,1 M$ à 30,3 M$ et celle des partenaires, de 0,2 M$ à 0,0 M$. Le coût approuvé du projet demeure le même à 30,3 M$. De plus, une modification de la date de mise en service complète de l’infrastructure a été autorisée, passant d’août 2025 à décembre 2025. Finalement, la mise en service complète de l’infrastructure a été réalisée au cours de l’année financière 2025‑2026. En conséquence, le projet sera retiré du Tableau de bord lors de la prochaine mise à jour annuelle._x000D_
Mars 2025_x000D_
Une hausse de 6,0 M$ au coût du projet a été autorisée. Initialement prévu à 24,3 M$, le coût est maintenant de 30,3 M$. La contribution du Québec passe de 24,3 M$ à 30,1 M$ et une contribution des partenaires de 0,2 M$ est maintenant prévue._x000D_
Février 2024_x000D_
Le projet a été autorisé à l’étape « En réalisation ».</t>
  </si>
  <si>
    <t>École primaire Sainte‑Claire du centre de services scolaire de Montréal</t>
  </si>
  <si>
    <t>1063</t>
  </si>
  <si>
    <t>Cégep Lionel‑Groulx, nouveau pavillon – Sainte‑Thérèse – Construction</t>
  </si>
  <si>
    <t>Le projet consiste en la construction d’un nouveau pavillon dans le Cégep Lionel‑Groulx de 5 670 m² bruts pouvant accueillir des salles de classe et leurs services, soit :_x000D_
−vingt‑neuf salles de classe;_x000D_
−des espaces de services alimentaires;_x000D_
−des espaces généraux, tels que des salles mécaniques et électriques, des salles de toilette et des salles de télécommunications.</t>
  </si>
  <si>
    <t>Mars 2026_x000D_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Prévue en mars 2025, elle est reportée à août 2025. La mise en service partielle de l’infrastructure a été réalisée au cours de l’année financière 2024‑2025._x000D_
Février 2024_x000D_
Une modification de la date de mise en service complète de l’infrastructure a été autorisée. Initialement prévue en août 2024, elle est reportée à mars 2025._x000D_
Mai 2023_x000D_
Le projet a été autorisé à l’étape « En réalisation ».</t>
  </si>
  <si>
    <t>1064</t>
  </si>
  <si>
    <t>École primaire Rabeau du centre de services scolaire Marie‑Victorin – Saint‑Lambert – Agrandissement</t>
  </si>
  <si>
    <t>Le projet consiste en l’agrandissement de l’école primaire Rabeau à Saint‑Lambert, sur le territoire du centre de services scolaire Marie‑Victorin. Afin de réduire le déficit d’espace reconnu par le Ministère, seize classes additionnelles seront construites. Ainsi la capacité d’accueil de l’école sera de vingt‑sept classes.</t>
  </si>
  <si>
    <t>Mars 2026_x000D_
La mise en service complète de l’infrastructure a été réalisée au cours de l’année financière 2025‑2026. En conséquence, le projet sera retiré du Tableau de bord lors de la prochaine mise à jour annuelle._x000D_
Mai 2023_x000D_
Le projet a été autorisé à l’étape « En réalisation ».</t>
  </si>
  <si>
    <t>École primaire Rabeau du centre de services scolaire Marie‑Victorin</t>
  </si>
  <si>
    <t>1066</t>
  </si>
  <si>
    <t>Centre d’amitié autochtone de Val‑d’Or – Agrandissement et réaménagement</t>
  </si>
  <si>
    <t>Le projet consiste en l’agrandissement du bâtiment actuel par la construction d’un édifice attenant de 5 étages. De plus, le réaménagement du bâtiment actuel est prévu.</t>
  </si>
  <si>
    <t>Mars 2026_x000D_
Une hausse de 19,0 M$ au coût du projet a été autorisée. Prévu à 60,0 M$, le coût est maintenant de 79,0 M$. La contribution du Québec passe de 10,0 M$ à 14,9 M$ et celle des partenaires, de 50,0 M$ à 64,1 M$._x000D_
Juin 2023_x000D_
Le projet a été autorisé à l’étape « En réalisation ».</t>
  </si>
  <si>
    <t>Ministre responsable des Relations avec les Premières Nations et les Inuit</t>
  </si>
  <si>
    <t>Centre d’amitié autochtone de Val‑d’Or</t>
  </si>
  <si>
    <t>Val‑d’Or</t>
  </si>
  <si>
    <t>1068</t>
  </si>
  <si>
    <t>École primaire du centre de services scolaire des Premières‑Seigneuries – Stoneham‑et‑Tewkesbury – Construction</t>
  </si>
  <si>
    <t>Le projet consiste en la construction d’une école primaire à Stoneham‑et‑Tewkesbury, sur le territoire du centre de services scolaire des Premières‑Seigneuries. Afin de réduire le déficit d’espace reconnu par le Ministère, dix‑huit classes sont prévues.</t>
  </si>
  <si>
    <t>Mai 2023_x000D_
Le projet a été autorisé à l’étape « En planification ».</t>
  </si>
  <si>
    <t>Centre de services scolaire des Premières‑Seigneuries</t>
  </si>
  <si>
    <t>École primaire du centre de services scolaire des Premières‑Seigneuries</t>
  </si>
  <si>
    <t>Stoneham‑et‑Tewkesbury</t>
  </si>
  <si>
    <t>1069</t>
  </si>
  <si>
    <t>École primaire Richelieu du centre de services scolaire du Chemin‑du‑Roy – Trois‑Rivières – Agrandissement</t>
  </si>
  <si>
    <t>Le projet consiste en l’agrandissement de l’école primaire Richelieu du centre de services scolaire du Chemin‑du‑Roy à Trois‑Rivières. Afin de réduire le déficit d’espace reconnu par le Ministère, douze classes additionnelles sont prévues. Ainsi, la capacité d’accueil de l’école sera de dix‑huit classes.</t>
  </si>
  <si>
    <t>Centre de services scolaire du Chemin‑du‑Roy</t>
  </si>
  <si>
    <t>École primaire Richelieu du centre de services scolaire du Chemin‑du‑Roy</t>
  </si>
  <si>
    <t>1070</t>
  </si>
  <si>
    <t>École primaire du centre de services scolaire des Portages‑de‑l’Outaouais – Chelsea – Construction</t>
  </si>
  <si>
    <t>Le projet consiste en la construction d’une école primaire à Chelsea, sur le territoire du centre de services scolaire des Portages‑de‑l’Outaouais. Afin de réduire le déficit d’espace reconnu par le Ministère, seize classes sont prévues.</t>
  </si>
  <si>
    <t>École primaire du centre de services scolaire des Portages‑de‑l’Outaouais</t>
  </si>
  <si>
    <t>Chelsea</t>
  </si>
  <si>
    <t>1071</t>
  </si>
  <si>
    <t>École primaire du centre de services scolaire des Samares – Joliette – Construction</t>
  </si>
  <si>
    <t>Le projet consiste en la construction d’une école primaire à Joliette, sur le territoire du centre de services scolaire des Samares. Afin de réduire le déficit d’espace reconnu par le Ministère, vingt‑trois classes sont prévues.</t>
  </si>
  <si>
    <t>Joliette</t>
  </si>
  <si>
    <t>1072</t>
  </si>
  <si>
    <t>École primaire du centre de services scolaire de la Rivière‑du‑Nord – Lachute – Construction</t>
  </si>
  <si>
    <t>Le projet consiste en la construction d’une école primaire à Lachute sur le territoire du centre de services scolaire de la Rivière‑du‑Nord. Afin de réduire le déficit d’espace reconnu par le Ministère, vingt‑six classes sont prévues.</t>
  </si>
  <si>
    <t>1073</t>
  </si>
  <si>
    <t>École primaire de la commission scolaire Sir‑Wilfrid‑Laurier – Saint‑Jérôme – Construction</t>
  </si>
  <si>
    <t>Le projet consiste en la construction d’une école primaire dans le secteur 7 (secteur comprenant la municipalité de Saint‑Jérôme), sur le territoire de la commission scolaire Sir‑Wilfrid‑Laurier. Afin de réduire le déficit d’espace reconnu par le Ministère, dix‑huit classes sont prévues.</t>
  </si>
  <si>
    <t>1074</t>
  </si>
  <si>
    <t>École primaire du centre de services scolaire de Saint‑Hyacinthe – Reconstruction et agrandissement</t>
  </si>
  <si>
    <t>Le projet vise la reconstruction des immeubles Maurice‑Jodoin et Saint‑Joseph de l’école primaire des Passereaux du centre de services scolaire de Saint‑Hyacinthe pour bâtir une nouvelle école de plus grande capacité. Afin de réduire le déficit d’espace reconnu par le Ministère, treize classes additionnelles sont prévues. Ainsi, la capacité d’accueil de l’école sera de vingt‑huit classes.</t>
  </si>
  <si>
    <t>École primaire du centre de services scolaire de Saint‑Hyacinthe</t>
  </si>
  <si>
    <t>1075</t>
  </si>
  <si>
    <t>École primaire du centre de services scolaire des Hautes‑Rivières – Saint‑Jean‑sur‑Richelieu – Construction</t>
  </si>
  <si>
    <t>Le projet consiste en la construction d’une école primaire à Saint‑Jean‑sur‑Richelieu, sur le territoire du centre de services scolaire des Hautes‑Rivières. Afin de réduire le déficit d’espace reconnu par le Ministère, vingt‑quatre classes sont prévues.</t>
  </si>
  <si>
    <t>Centre de services scolaire des Hautes‑Rivières</t>
  </si>
  <si>
    <t>École primaire du centre de services scolaire des Hautes‑Rivières</t>
  </si>
  <si>
    <t>1076</t>
  </si>
  <si>
    <t>École primaire Rainbow de la commission scolaire crie – Waswanipi – Agrandissement</t>
  </si>
  <si>
    <t>Le projet consiste en l’agrandissement de l’école primaire Rainbow de la commission scolaire crie à Waswanipi. Afin de réduire le déficit d’espace reconnu par le Ministère, vingt classes additionnelles sont prévues. Ainsi, la capacité d’accueil de l’école sera de cinquante‑deux classes.</t>
  </si>
  <si>
    <t>École primaire Rainbow de la commission scolaire crie</t>
  </si>
  <si>
    <t>Waswanipi</t>
  </si>
  <si>
    <t>1077</t>
  </si>
  <si>
    <t>Centre de formation professionnelle Sabtuan de la commission scolaire crie – Whapmagoostui – Construction</t>
  </si>
  <si>
    <t>Le projet consiste en la construction du centre de formation professionnelle Sabtuan à Whapmagoostui, sur le territoire de la commission scolaire crie. Le nouveau bâtiment aura la capacité d’accueillir les étudiants de tous les programmes d’études reconnus et pourra répondre aux particularités de la commission scolaire crie.</t>
  </si>
  <si>
    <t>Centre de formation professionnelle de la commission scolaire crie</t>
  </si>
  <si>
    <t>Whapmagoostui</t>
  </si>
  <si>
    <t>1078</t>
  </si>
  <si>
    <t>École primaire Ami‑Joie‑et‑des‑Grès du centre de services scolaire du Chemin‑du‑Roy, établissement Ami‑Joie – Saint‑Étienne‑des‑Grès – Agrandissement</t>
  </si>
  <si>
    <t>Le projet consiste en l’agrandissement de l’établissement Ami‑Joie de l’école primaire Ami‑Joie‑et‑des‑Grès du centre de services scolaire du Chemin‑du‑Roy. Afin de réduire le déficit d’espace reconnu par le Ministère, huit classes additionnelles sont prévues. Ainsi, la capacité d’accueil de l’école sera de dix‑sept classes.</t>
  </si>
  <si>
    <t>École primaire Ami‑Joie‑et‑des‑Grès du centre de services scolaire du Chemin‑du‑Roy, établissement Ami‑Joie</t>
  </si>
  <si>
    <t>1079</t>
  </si>
  <si>
    <t>École primaire Félix‑Leclerc du centre de services scolaire de Montréal – Reconstruction</t>
  </si>
  <si>
    <t>Le projet consiste en la démolition et la reconstruction de l’école primaire Félix‑Leclerc du centre de services scolaire de Montréal. Il est prévu que la nouvelle école aura la même capacité que l’ancienne, soit trente‑cinq classes.</t>
  </si>
  <si>
    <t>École primaire Félix‑Leclerc du centre de services scolaire de Montréal</t>
  </si>
  <si>
    <t>1080</t>
  </si>
  <si>
    <t>École primaire du centre de services scolaire des Navigateurs – Lévis – Construction</t>
  </si>
  <si>
    <t>Le projet consiste en la construction d’une école primaire à Lévis, sur le territoire du centre de services scolaire des Navigateurs. Afin de réduire le déficit d’espace reconnu par le Ministère, douze classes sont prévues.</t>
  </si>
  <si>
    <t>Centre de services scolaire des Navigateurs</t>
  </si>
  <si>
    <t>École primaire du centre de services scolaire des Navigateurs</t>
  </si>
  <si>
    <t>1081</t>
  </si>
  <si>
    <t>Centre d’éducation des adultes de la commission scolaire Kativik – Kuujjuaq – Construction</t>
  </si>
  <si>
    <t>Le projet consiste en la construction d’un centre d’éducation des adultes à Kuujjuaq, sur le territoire de la commission scolaire de Kativik. Le nouveau bâtiment permettra d’accueillir les étudiants des programmes d’études reconnus.</t>
  </si>
  <si>
    <t>Centre d’éducation des adultes</t>
  </si>
  <si>
    <t>1083</t>
  </si>
  <si>
    <t>École primaire Saint‑Laurent du centre de services scolaire Marie‑Victorin – Brossard – Agrandissement</t>
  </si>
  <si>
    <t>Le projet vise l’agrandissement et le réaménagement de l’école primaire Saint‑Laurent du centre de services scolaire Marie‑Victorin à Brossard. Afin de réduire le déficit d’espace reconnu par le Ministère, seize classes additionnelles sont prévues. Ainsi, la capacité d’accueil de l’école sera de trente et une classes.</t>
  </si>
  <si>
    <t>Mars 2026_x000D_
Le projet a été autorisé à l’étape « En réalisation »._x000D_
Juin 2023_x000D_
Le projet a été autorisé à l’étape « En planification ».</t>
  </si>
  <si>
    <t>École primaire Saint‑Laurent du centre de services scolaire Marie‑Victorin</t>
  </si>
  <si>
    <t>1085</t>
  </si>
  <si>
    <t>École primaire Saint‑Justin du centre de services scolaire de Montréal – Agrandissement</t>
  </si>
  <si>
    <t>Le projet consiste en l’agrandissement de l’école primaire Saint‑Justin du centre de services scolaire de Montréal. Afin de réduire le déficit d’espace reconnu par le Ministère, dix‑huit classes additionnelles seront construites. Ainsi, la capacité d’accueil sera de trente‑huit classes.</t>
  </si>
  <si>
    <t>Mars 2026_x000D_
Une modification de la date de mise en service complète de l’infrastructure a été autorisée, passant de septembre 2025 à décembre 2025. De plus, la mise en service complète de l’infrastructure a été réalisée au cours de l’année financière 2025‑2026. En conséquence, le projet sera retiré du Tableau de bord lors de la prochaine mise à jour annuelle._x000D_
Mars 2025_x000D_
Une baisse de 0,4 M$ au coût du projet a été autorisée. Prévu à 34,5 M$, le coût est maintenant de 34,1 M$._x000D_
Février 2024_x000D_
Une baisse de 1,6 M$ au coût du projet a été autorisée. Initialement prévu à 36,1 M$, le coût est maintenant de 34,5 M$._x000D_
Juin 2023_x000D_
Le projet a été autorisé à l’étape « En réalisation ».</t>
  </si>
  <si>
    <t>École primaire Saint‑Justin du centre de services scolaire de Montréal</t>
  </si>
  <si>
    <t>1088</t>
  </si>
  <si>
    <t>École primaire du Campanile du centre de services scolaire des Découvreurs – Québec – Agrandissement</t>
  </si>
  <si>
    <t>Le projet consiste en l’agrandissement de l’école primaire du Campanile du centre de services scolaire des Découvreurs à Québec. Afin de réduire le déficit d’espace reconnu par le Ministère, dix classes additionnelles seront construites. Ainsi, la capacité d’accueil de l’école sera de vingt‑sept classes.</t>
  </si>
  <si>
    <t>Mars 2026_x000D_
Une modification de la date de mise en service complète de l’infrastructure a été autorisée, passant d’avril 2025 à août 2025.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Août 2023_x000D_
Le projet a été autorisé à l’étape « En planification ».</t>
  </si>
  <si>
    <t>École primaire du Campanile du centre de services scolaire des Découvreurs</t>
  </si>
  <si>
    <t>1089</t>
  </si>
  <si>
    <t>Centre de la culture et des arts de Kahnawà:ke – Kahnawake – Construction</t>
  </si>
  <si>
    <t>Le projet consiste en la construction du centre de la culture et des arts de Kahnawà:ke. Le nouveau bâtiment prévoit des espaces dédiés à l’enseignement des langues, à la transmission de la culture mohawk, à la production de contenu média ainsi qu’un théâtre et un lieu d’exposition. Ces installations seront utilisées par les membres de la communauté, mais permettront aussi de diffuser la culture mohawk auprès de la population externe à la communauté.</t>
  </si>
  <si>
    <t>Février 2024_x000D_
Une baisse de 6,4 M$ au coût du projet a été autorisée. Initialement prévu à 65,9 M$, le coût est maintenant de 59,5 M$. Ainsi, la contribution du Québec demeure à 11,0 M$ et celle des partenaires passe de 54,9 M$ à 48,5 M$._x000D_
Mars 2023_x000D_
Le projet a été autorisé à l’étape « En réalisation ».</t>
  </si>
  <si>
    <t>Conseil Mohawk de Kahnawake</t>
  </si>
  <si>
    <t>Centre de la culture et des arts de Kahnawà:ke</t>
  </si>
  <si>
    <t>Kahnawake</t>
  </si>
  <si>
    <t>1090</t>
  </si>
  <si>
    <t>Université du Québec en Abitibi‑Témiscamingue, campus de Rouyn‑Noranda – Agrandissement</t>
  </si>
  <si>
    <t>Le projet consiste en l’agrandissement du campus de Rouyn‑Noranda de l’Université du Québec en Abitibi‑Témiscamingue par la construction d’un nouveau pavillon. Ce dernier permettra d’accueillir la clinique interdisciplinaire en soins de santé et en services psychosociaux. La clinique se consacrera à l’enseignement et à la recherche. Elle fournira les espaces nécessaires pour les stages et la formation pratique en santé de même que pour les activités de recherche dans ce domaine. Des espaces de travail et de services, des laboratoires, des bureaux administratifs et des salles de cours seront aménagés.</t>
  </si>
  <si>
    <t>Mars 2026_x000D_
Le projet a été autorisé à l’étape « En réalisation »._x000D_
Septembre 2023_x000D_
Le projet a été autorisé à l’étape « En planification ».</t>
  </si>
  <si>
    <t>Université du Québec en Abitibi‑Témiscamingue</t>
  </si>
  <si>
    <t>1091</t>
  </si>
  <si>
    <t>Centre de formation professionnelle de la commission scolaire Riverside, centre d’expertise en transport routier – Longueuil – Acquisition, réfection et réaménagement</t>
  </si>
  <si>
    <t>Le projet consiste en l’acquisition, la réfection et le réaménagement du centre de formation professionnelle sur le territoire de la commission scolaire Riverside dans l’arrondissement de Saint‑Hubert à Longueuil. Les travaux permettront au centre d’accueillir les étudiants de tous les programmes d’études offerts.</t>
  </si>
  <si>
    <t>Mars 2026_x000D_
La mise en service complète de l’infrastructure a été réalisée au cours de l’année financière 2025‑2026. En conséquence, le projet sera retiré du Tableau de bord lors de la prochaine mise à jour annuelle._x000D_
Juillet 2023_x000D_
Le projet a été autorisé à l’étape « En planification ».</t>
  </si>
  <si>
    <t>Centre de formation professionnelle de la commission scolaire Riverside, centre d’expertise en transport routier</t>
  </si>
  <si>
    <t>Acquisition, réfection et réaménagement</t>
  </si>
  <si>
    <t>1093</t>
  </si>
  <si>
    <t>École primaire de Normandie du centre de services scolaire Marie‑Victorin – Longueuil – Agrandissement</t>
  </si>
  <si>
    <t>Le projet consiste en l’agrandissement de l’école primaire de Normandie du centre de services scolaire Marie‑Victorin. Afin de réduire le déficit d’espace reconnu par le Ministère, seize classes additionnelles seront construites. Ainsi, la capacité d’accueil de l’école sera de trente‑sept classes.</t>
  </si>
  <si>
    <t>Mars 2026_x000D_
Le projet a été autorisé à l’étape « En réalisation »._x000D_
Mars 2025_x000D_
Le projet a été autorisé à retourner à l’étape « En planification »._x000D_
Septembre 2023_x000D_
Le projet a été autorisé à l’étape « En réalisation ».</t>
  </si>
  <si>
    <t>École primaire du centre de services scolaire Marie‑Victorin (école de Normandie)</t>
  </si>
  <si>
    <t>1094</t>
  </si>
  <si>
    <t>École primaire du centre de services scolaire de la Riveraine – Bécancour – Construction</t>
  </si>
  <si>
    <t>Le projet consiste en la construction d’une école primaire sur le territoire du centre de services scolaire de la Riveraine. Afin de réduire le déficit d’espace reconnu par le Ministère, treize classes seront construites.</t>
  </si>
  <si>
    <t>Mars 2026_x000D_
Une modification de la date de mise en service complète de l’infrastructure a été autorisée, passant d’août 2025 à mai 2025. De plus, la mise en service complète de l’infrastructure a été réalisée au cours de l’année financière 2025‑2026. En conséquence, le projet sera retiré du Tableau de bord lors de la prochaine mise à jour annuelle._x000D_
Mars 2025_x000D_
Une baisse de 2,2 M$ au coût du projet a été autorisée. Initialement prévu à 26,3 M$, le coût est maintenant de 24,1 M$. La contribution du Québec passe de 26,1 M$ à 23,9 M$ et celle des partenaires demeure à 0,2 M$._x000D_
Septembre 2023_x000D_
Le projet a été autorisé à l’étape « En réalisation ».</t>
  </si>
  <si>
    <t>Centre de services scolaire de la Riveraine</t>
  </si>
  <si>
    <t>École primaire du centre de services scolaire de la Riveraine</t>
  </si>
  <si>
    <t>Bécancour</t>
  </si>
  <si>
    <t>1095</t>
  </si>
  <si>
    <t>École secondaire du centre de services scolaire de la Région‑de‑Sherbrooke – Sherbrooke – Bonification</t>
  </si>
  <si>
    <t>Le projet vise à réduire le déficit d’espace de niveau secondaire, reconnu par le Ministère, du centre de services scolaire de la Région‑de‑Sherbrooke à Sherbrooke.</t>
  </si>
  <si>
    <t>Décembre 2023_x000D_
Le projet a été autorisé à l’étape « À l’étude ».</t>
  </si>
  <si>
    <t>École secondaire du centre de services scolaire de la Région‑de‑Sherbrooke</t>
  </si>
  <si>
    <t>1096</t>
  </si>
  <si>
    <t>École primaire spécialisée de l’Étincelle du centre de services scolaire de Montréal – Bonification</t>
  </si>
  <si>
    <t>Le projet vise à réduire le déficit d’espace, reconnu par le Ministère, de l’école primaire spécialisée de l’Étincelle du centre de services scolaire de Montréal.</t>
  </si>
  <si>
    <t>Avril 2024_x000D_
Le centre de services scolaire de Montréal a été autorisé à demeurer gestionnaire du projet, et ce, en association avec la Société québécoise des infrastructures._x000D_
Février 2024_x000D_
Le projet a été autorisé à l’étape « À l’étude ».</t>
  </si>
  <si>
    <t>École primaire spécialisée de l’Étincelle du centre de services scolaire de Montréal</t>
  </si>
  <si>
    <t>1097</t>
  </si>
  <si>
    <t>École primaire naskapie de la commission scolaire Central Québec – Kawawachikamach – Bonification</t>
  </si>
  <si>
    <t>Le projet vise à réduire le déficit d’espace de niveau primaire, reconnu par le Ministère, de la commission scolaire Central Québec à Kawawachikamach.</t>
  </si>
  <si>
    <t>Mars 2024_x000D_
Le projet a été autorisé à l’étape « À l’étude ».</t>
  </si>
  <si>
    <t>École primaire naskapie de la commission scolaire Central Québec</t>
  </si>
  <si>
    <t>Kawawachikamach</t>
  </si>
  <si>
    <t>1099</t>
  </si>
  <si>
    <t>École secondaire de la commission scolaire Kativik – Kangiqsujuaq – Bonification</t>
  </si>
  <si>
    <t>Le projet vise à réduire le déficit d’espace de niveau secondaire, reconnu par le Ministère, de la commission scolaire Kativik à Kangiqsujuaq.</t>
  </si>
  <si>
    <t>École secondaire de la commission scolaire Kativik</t>
  </si>
  <si>
    <t>1100</t>
  </si>
  <si>
    <t>Centre multiservice du centre de services scolaire des Hautes‑Rivières – Saint‑Jean‑sur‑Richelieu – Bonification</t>
  </si>
  <si>
    <t>Le projet vise à réduire le déficit d’espace des services de formation professionnelle et de formation générale des adultes, reconnu par le Ministère, du centre de services scolaire des Hautes‑Rivières à Saint‑Jean‑sur‑Richelieu. Les travaux permettront d’avoir la capacité d’accueillir les étudiants de tous les programmes d’études offerts afin de pallier les besoins en main‑d’œuvre et d’atteindre les objectifs fixés par le gouvernement en matière de formation professionnelle.</t>
  </si>
  <si>
    <t>Centre multiservice du centre de services scolaire des Hautes‑Rivières</t>
  </si>
  <si>
    <t>1101</t>
  </si>
  <si>
    <t>École secondaire du centre de services scolaire des Mille‑Îles (secteur ouest) – Laurentides – Bonification</t>
  </si>
  <si>
    <t>Le projet vise à réduire le déficit d’espace de niveau secondaire, reconnu par le Ministère, dans le secteur ouest du centre de services scolaire des Mille‑Îles.</t>
  </si>
  <si>
    <t>Février 2024_x000D_
Le projet a été autorisé à l’étape « À l’étude ».</t>
  </si>
  <si>
    <t>École secondaire du centre de services scolaire des Mille‑Îles (secteur ouest)</t>
  </si>
  <si>
    <t>1102</t>
  </si>
  <si>
    <t>École secondaire du centre de services scolaire de la Rivière‑du‑Nord – Laurentides – Bonification</t>
  </si>
  <si>
    <t>Le projet vise à réduire le déficit d’espace de niveau secondaire, reconnu par le Ministère, dans le secteur est du centre de services scolaire de la Rivière‑du‑Nord à Mirabel (secteur Saint‑Canut) ou à Saint‑Colomban.</t>
  </si>
  <si>
    <t>1103</t>
  </si>
  <si>
    <t>Poste de la Sûreté du Québec de Chapais‑Chibougamau – Nord‑du‑Québec – Construction</t>
  </si>
  <si>
    <t>Le poste actuellement utilisé à Chibougamau ne répond plus aux besoins opérationnels de la Sûreté du Québec en raison, entre autres, de l’exiguïté des locaux et des aménagements non fonctionnels, et ce, malgré les multiples travaux de rénovation et de réaménagement réalisés depuis sa construction dans les années 1960. La solution retenue vise la construction d’un bâtiment d’un seul étage sur un nouveau site pour assurer le service du corps policier dans le secteur de Chapais‑Chibougamau.</t>
  </si>
  <si>
    <t>Mars 2026_x000D_
Une modification de la date de mise en service complète de l’infrastructure a été autorisée, passant de juin 2027 à mars 2028._x000D_
Mai 2024_x000D_
Le projet a été autorisé à l’étape « En réalisation »._x000D_
Février 2024_x000D_
Le projet a été autorisé à l’étape « En planification ».</t>
  </si>
  <si>
    <t>Poste de la Sûreté du Québec de Chapais‑Chibougamau</t>
  </si>
  <si>
    <t>1104</t>
  </si>
  <si>
    <t>Édifice du 3460, rue de La Pérade – Québec – Réfection et réaménagement</t>
  </si>
  <si>
    <t>Le projet vise la relocalisation et le réaménagement des espaces du ministère de l’Emploi et de la Solidarité sociale de l’édifice René‑Lévesque, situé au 3460, rue de La Pérade. Ce projet qui s’inscrit dans la démarche gouvernementale de transformation des milieux de travail de la fonction publique permettra d’optimiser les espaces et les ressources.
Le projet vise la mise en place d’aménagements selon les concepts du milieu de travail axé sur les activités et la réduction de la superficie des espaces en location. Des travaux de maintien d’actifs sont également prévus, notamment la réfection de l’enveloppe du bâtiment.</t>
  </si>
  <si>
    <t>Novembre 2025_x000D_
Le projet a été autorisé à l’étape « En réalisation »._x000D_
Février 2024_x000D_
Le projet a été autorisé à l’étape « En planification ».</t>
  </si>
  <si>
    <t>Édifice du 3460, de la Pérade</t>
  </si>
  <si>
    <t>1105</t>
  </si>
  <si>
    <t>Centre d’opérations en évacuation aéromédicale – Québec – Agrandissement et réaménagement</t>
  </si>
  <si>
    <t>Le projet consiste à agrandir et à réaménager un hangar à l’aéroport Jean‑Lesage de Québec. Il vise à répondre aux besoins grandissants de la flotte aérienne du gouvernement afin de soutenir les activités du programme d’évacuations aéromédicales du Québec (ÉVAQ).</t>
  </si>
  <si>
    <t>Février 2024_x000D_
Le projet a été autorisé à l’étape « En planification ».</t>
  </si>
  <si>
    <t>Centre d’opérations en évacuation aéromédicale</t>
  </si>
  <si>
    <t>1106</t>
  </si>
  <si>
    <t>Immeubles, 95 logements – Montréal (arrondissement Mercier‑Hochelaga‑Maisonneuve) – Construction</t>
  </si>
  <si>
    <t>Le projet vise la construction de 95 logements locatifs abordables, répartis en plusieurs immeubles dans l’arrondissement Mercier–Hochelaga‑Maisonneuve, à Montréal destinés à des familles et à des personnes vivant seules.</t>
  </si>
  <si>
    <t>Mars 2026_x000D_
Une modification de la date de mise en service complète de l’infrastructure a été autorisée, passant de mars 2026 à avril 2026._x000D_
Mars 2025_x000D_
Le projet a été autorisé à l’étape « En réalisation »._x000D_
Février 2024_x000D_
Le projet a été autorisé à l’étape « En planification ».</t>
  </si>
  <si>
    <t>Gérer son quartier</t>
  </si>
  <si>
    <t>Immeuble</t>
  </si>
  <si>
    <t>1111</t>
  </si>
  <si>
    <t>Immeuble Coulombe, 93 logements – Gatineau – Construction</t>
  </si>
  <si>
    <t>Le projet vise la construction de 93 logements locatifs abordables à Gatineau destinés aux personnes âgées autonomes et en perte d’autonomie.</t>
  </si>
  <si>
    <t>Mars 2026_x000D_
Une modification à la stratégie de financement a été autorisée. La contribution du Québec passe de 5,1 M$ à 11,0 M$ et celle des partenaires, de 37,4 M$ à 31,5 M$. Le coût approuvé du projet demeure le même à 42,5 M$. De plus, une modification de la date de mise en service complète de l’infrastructure a été autorisée, passant d’août 2026 à avril 2026. Finalement, la mise en service partielle de l’infrastructure a été réalisée au cours de l’année financière 2025‑2026._x000D_
Mars 2025_x000D_
Une modification à la stratégie de financement a été autorisée. La contribution du Québec passe de 9,2 M$ à 5,1 M$ et celle des partenaires, de 33,3 M$ à 37,4 M$. Le coût approuvé du projet demeure le même à 42,5 M$. De plus, une modification de la date de mise en service complète de l’infrastructure a été autorisée. Initialement prévue en octobre 2024, elle est reportée à août 2026._x000D_
Février 2024_x000D_
Le projet a été autorisé à l’étape « En réalisation ».</t>
  </si>
  <si>
    <t>Habitations des Rivières de l’Outaouais</t>
  </si>
  <si>
    <t>Immeuble Coulombe</t>
  </si>
  <si>
    <t>1116</t>
  </si>
  <si>
    <t>Immeuble Val‑Martin bâtiment D, 75 logements – Laval – Construction</t>
  </si>
  <si>
    <t>Le projet vise la construction de 75 logements locatifs abordables dans le bâtiment D de l’immeuble Val‑Martin, à Laval, destinés à des familles et à des personnes vivant seules.</t>
  </si>
  <si>
    <t>Mars 2026_x000D_
Une baisse de 0,2 M$ au coût du projet a été autorisée. Prévu à 38,9 M$, le coût est maintenant de 38,7 M$. La contribution du Québec passe de 8,5 M$ à 7,9 M$ et celle des partenaires, de 30,4 M$ à 30,8 M$. De plus, la mise en service complète de l’infrastructure a été réalisée au cours de l’année financière 2025‑2026. En conséquence, le projet sera retiré du Tableau de bord lors de la prochaine mise à jour annuelle._x000D_
Mars 2025_x000D_
Une hausse de 0,6 M$ au coût du projet a été autorisée. Initialement prévu à 38,3 M$, le coût est maintenant de 38,9 M$. La contribution du Québec passe de 7,9 M$ à 8,5 M$ et celle des partenaires demeure à 30,4 M$. De plus, une modification de la date de mise en service complète de l’infrastructure a été autorisée. Initialement prévue en décembre 2024, elle est reportée à septembre 2025. La mise en service partielle de l’infrastructure a été réalisée au cours de l’année financière 2024‑2025._x000D_
Février 2024_x000D_
Le projet a été autorisé à l’étape « En réalisation ».</t>
  </si>
  <si>
    <t>Office municipal d’habitation de Laval</t>
  </si>
  <si>
    <t>Immeuble Val‑Martin bâtiment D</t>
  </si>
  <si>
    <t>1117</t>
  </si>
  <si>
    <t>Immeuble Habitations Suzanne Thériault, 116 logements – Sherbrooke – Construction</t>
  </si>
  <si>
    <t>Le projet vise la construction de 116 logements locatifs abordables à Sherbrooke destinés à des personnes vivant seules.</t>
  </si>
  <si>
    <t>Mars 2026_x000D_
Une hausse de 0,5 M$ au coût du projet a été autorisée. Prévu à 36,4 M$, le coût est maintenant de 36,9 M$. La contribution du Québec passe de 8,3 M$ à 9,0 M$ et celle des partenaires, de 28,1 M$ à 27,9 M$. De plus, la mise en service complète de l’infrastructure a été réalisée au cours de l’année financière 2025‑2026. En conséquence, le projet sera retiré du Tableau de bord lors de la prochaine mise à jour annuelle._x000D_
Mars 2025_x000D_
Une baisse de 2,2 M$ au coût du projet a été autorisée. Initialement prévu à 38,6 M$, le coût est maintenant de 36,4 M$. La contribution du Québec passe de 9,0 M$ à 8,3 M$ et celle des partenaires, de 29,6 M$ à 28,1 M$. De plus, une modification de la date de mise en service complète de l’infrastructure a été autorisée. Initialement prévue en décembre 2024, elle est reportée à juin 2025. La mise en service partielle de l’infrastructure a été réalisée au cours de l’année financière 2024‑2025._x000D_
Février 2024_x000D_
Le projet a été autorisé à l’étape « En réalisation ».</t>
  </si>
  <si>
    <t>Immeuble Habitations Suzanne Thériault</t>
  </si>
  <si>
    <t>1118</t>
  </si>
  <si>
    <t>Immeuble Les Habitations Roland‑Beaudin, 128 logements – Québec – Construction</t>
  </si>
  <si>
    <t>Le projet vise la construction de 128 logements locatifs abordables à Québec destinés à des personnes âgées en perte d’autonomie et à des personnes au prise avec des problèmes de santé mentale.</t>
  </si>
  <si>
    <t>Mars 2026_x000D_
La mise en service complète de l’infrastructure a été réalisée au cours de l’année financière 2025‑2026. En conséquence, le projet sera retiré du Tableau de bord lors de la prochaine mise à jour annuelle._x000D_
Mars 2025_x000D_
Mise en service partielle de l’infrastructure au cours de l’année financière 2024‑2025._x000D_
Février 2024_x000D_
Le projet a été autorisé à l’étape « En réalisation ».</t>
  </si>
  <si>
    <t>La Bouée</t>
  </si>
  <si>
    <t>Immeuble Les Habitations Roland‑Beaudin</t>
  </si>
  <si>
    <t>1119</t>
  </si>
  <si>
    <t>Immeuble Habitations RNovo, 59 logements – Québec – Construction</t>
  </si>
  <si>
    <t>Le projet vise la construction de 59 logements locatifs abordables à Québec destinés à des familles, à des personnes vivant seules et à des personnes âgées.</t>
  </si>
  <si>
    <t>Mars 2026_x000D_
Une modification de la date de mise en service complète de l’infrastructure a été autorisée, passant d’avril 2026 à juin 2025. De plus, la mise en service complète de l’infrastructure a été réalisée au cours de l’année financière 2025‑2026. En conséquence, le projet sera retiré du Tableau de bord lors de la prochaine mise à jour annuelle._x000D_
Mars 2025_x000D_
Une modification à la stratégie de financement a été autorisée. La contribution du Québec passe de 12,1 M$ à 7,1 M$ et celle des partenaires, de 17,9 M$ à 22,9 M$. Le coût approuvé du projet demeure le même à 30,0 M$. De plus, une modification de la date de mise en service complète de l’infrastructure a été autorisée. Initialement prévue en novembre 2025, elle est reportée à avril 2026._x000D_
Février 2024_x000D_
Le projet a été autorisé à l’étape « En réalisation ».</t>
  </si>
  <si>
    <t>Office municipal d’habitation de Québec</t>
  </si>
  <si>
    <t>Immeuble Habitations Rnovo</t>
  </si>
  <si>
    <t>1121</t>
  </si>
  <si>
    <t>Immeuble Novam Vitam, 70 logements – Québec – Construction</t>
  </si>
  <si>
    <t>Le projet vise la construction de 70 logements locatifs abordables à Québec destinés à des personnes vivant seules et à des familles à faible revenu.</t>
  </si>
  <si>
    <t>Mars 2026_x000D_
Une baisse de 0,6 M$ au coût du projet a été autorisée. Prévu à 22,7 M$, le coût est maintenant de 22,1 M$. La contribution du Québec demeure à 6,2 M$ et celle des partenaires passe de 16,5 M$ à 15,9 M$. De plus,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Initialement prévue en juillet 2025, elle est reportée à octobre 2025. La mise en service partielle de l’infrastructure a été réalisée au cours de l’année financière 2024‑2025._x000D_
Février 2024_x000D_
Le projet a été autorisé à l’étape « En réalisation ».</t>
  </si>
  <si>
    <t>Immeuble Novam Vitam</t>
  </si>
  <si>
    <t>1122</t>
  </si>
  <si>
    <t>Immeuble Habitations Charles IV, 163 logements – Québec – Construction</t>
  </si>
  <si>
    <t>Le projet vise la construction de 163 logements locatifs abordables à Québec, dont certains subventionnés par le Programme de supplément au loyer, destinés à des personnes ayant une déficience intellectuelle, à des personnes avec des problématiques de santé mentale, à des personnes vivant seules, à des familles, à des femmes en difficulté et à des jeunes en difficulté.</t>
  </si>
  <si>
    <t>Mars 2026_x000D_
Une hausse de 0,7 M$ au coût du projet a été autorisée. Prévu à 66,3 M$, le coût est maintenant de 67,0 M$. La contribution du Québec demeure à 18,9 M$ et celle des partenaires passe de 47,4 M$ à 48,1 M$. De plus, une modification de la date de mise en service complète de l’infrastructure a été autorisée, passant de juillet 2025 à novembre 2025. Finalement, la mise en service complète de l’infrastructure a été réalisée au cours de l’année financière 2025‑2026. En conséquence, le projet sera retiré du Tableau de bord lors de la prochaine mise à jour annuelle._x000D_
Mars 2025_x000D_
Mise en service partielle de l’infrastructure au cours de l’année financière 2024‑2025._x000D_
Février 2024_x000D_
Le projet a été autorisé à l’étape « En réalisation ».</t>
  </si>
  <si>
    <t xml:space="preserve">La Bouée </t>
  </si>
  <si>
    <t>Immeuble Habitations Charles IV</t>
  </si>
  <si>
    <t>1123</t>
  </si>
  <si>
    <t>Immeuble Habitations Père‑Lelièvre, 96 logements – Québec – Construction</t>
  </si>
  <si>
    <t>Le projet vise la construction de 96 logements locatifs à Québec destinés à des familles, à des personnes ayant une déficience intellectuelle et à des femmes en difficulté.</t>
  </si>
  <si>
    <t>Mars 2026_x000D_
Une baisse de 3,3 M$ au coût du projet a été autorisée. Prévu à 44,3 M$, le coût est maintenant de 41,0 M$. La contribution du Québec passe de 13,1 M$ à 11,5 M$ et celle des partenaires, de 31,2 M$ à 29,5 M$. De plus, la mise en service complète de l’infrastructure a été réalisée au cours de l’année financière 2025‑2026. En conséquence, le projet sera retiré du Tableau de bord lors de la prochaine mise à jour annuelle._x000D_
Mars 2025_x000D_
Une baisse de 0,1 M$ au coût du projet a été autorisée. Initialement prévu à 44,4 M$, le coût est maintenant de 44,3 M$. La contribution du Québec passe de 19,4 M$ à 13,1 M$ et celle des partenaires, de 25,0 M$ à 31,2 M$. De plus, une modification de la date de mise en service complète de l’infrastructure a été autorisée. Initialement prévue en août 2025, elle est reportée à novembre 2025. La mise en service partielle de l’infrastructure a été réalisée au cours de l’année financière 2024‑2025._x000D_
Février 2024_x000D_
Le projet a été autorisé à l’étape « En réalisation ».</t>
  </si>
  <si>
    <t>Un Toit en réserve de Québec Inc.</t>
  </si>
  <si>
    <t>Immeuble Habitations Père‑Lelièvre</t>
  </si>
  <si>
    <t>1124</t>
  </si>
  <si>
    <t>Immeuble Les Habitations Pie‑XII, 95 logements – Québec – Construction</t>
  </si>
  <si>
    <t>Le projet vise la construction de 95 logements locatifs abordables à Québec destinés à des familles et à des personnes ayant une déficience intellectuelle.</t>
  </si>
  <si>
    <t>Mars 2026_x000D_
Une modification de la date de mise en service complète de l’infrastructure a été autorisée, passant de mai 2026 à octobre 2025.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Février 2024_x000D_
Le projet a été autorisé à l’étape « En planification ».</t>
  </si>
  <si>
    <t>Immeuble Les Habitations Pie‑XII</t>
  </si>
  <si>
    <t>1125</t>
  </si>
  <si>
    <t>Immeuble Villa MASA, 40 logements – Saint‑Amable – Construction</t>
  </si>
  <si>
    <t>Le projet vise la construction de 40 logements abordables destinés aux aînés de 65 ans et plus, sous forme de résidence privée pour aînés, et adaptés pour les personnes à mobilité réduite. Le projet prévoit un ascenseur, de grands balcons et un espace de vie extérieur aménagé. Il sera localisé au centre‑ville de Saint‑Amable avec les commerces accessibles à pied.</t>
  </si>
  <si>
    <t>Mars 2026_x000D_
La mise en service complète de l’infrastructure a été réalisée au cours de l’année financière 2025‑2026. En conséquence, le projet sera retiré du Tableau de bord lors de la prochaine mise à jour annuelle._x000D_
Mars 2025_x000D_
Une hausse de 0,1 M$ au coût du projet a été autorisée. Initialement prévu à 22,3 M$, le coût est maintenant de 22,4 M$. La contribution du Québec passe de 12,1 M$ à 4,0 M$ et celle des partenaires, de 10,2 M$ à 18,4 M$. De plus, une modification de la date de mise en service complète de l’infrastructure a été autorisée. Initialement prévue en juillet 2025, elle est reportée en décembre 2025._x000D_
Février 2024_x000D_
Le projet a été autorisé à l’étape « En réalisation ».</t>
  </si>
  <si>
    <t>Maison des aînés de Saint‑Amable</t>
  </si>
  <si>
    <t>Immeuble maison des aînés de Saint‑Amable</t>
  </si>
  <si>
    <t>Saint‑Amable</t>
  </si>
  <si>
    <t>1126</t>
  </si>
  <si>
    <t>Immeuble Résidence ELLE du Y des femmes, 86 logements – Montréal – Construction</t>
  </si>
  <si>
    <t>Le projet vise la construction de 86 logements locatifs abordables situés à Montréal et destinés aux femmes afin de leur procurer un domicile stable et sécuritaire.</t>
  </si>
  <si>
    <t>Mars 2026_x000D_
Une hausse de 4,5 M$ au coût du projet a été autorisée. Prévu à 47,1 M$, le coût est maintenant de 51,6 M$. La contribution du Québec demeure à 7,0 M$ et celle des partenaires passe de 40,1 M$ à 44,6 M$. De plus, une modification de la date de mise en service complète de l’infrastructure a été autorisée, passant de juillet 2026 à février 2026. Finalement, la mise en service complète de l’infrastructure a été réalisée au cours de l’année financière 2025‑2026. En conséquence, le projet sera retiré du Tableau de bord lors de la prochaine mise à jour annuelle._x000D_
Mars 2025_x000D_
Une hausse de 1,2 M$ au coût du projet a été autorisée. Initialement prévu à 45,9 M$, le coût est maintenant de 47,1 M$. La contribution du Québec passe de 18,5 M$ à 7,0 M$ et celle des partenaires, de 27,4 M$ à 40,1 M$. De plus, une modification de la date de mise en service complète de l’infrastructure a été autorisée. Initialement prévue en septembre 2025, elle est reportée à juillet 2026._x000D_
Février 2024_x000D_
Le projet a été autorisé à l’étape « En réalisation ».</t>
  </si>
  <si>
    <t>Y des femmes de Montréal</t>
  </si>
  <si>
    <t>Immeuble Résidence ELLE du Y des femmes</t>
  </si>
  <si>
    <t>1127</t>
  </si>
  <si>
    <t>Immeuble Habitation Héritage Pointe Saint‑Charles, 122 logements – Montréal – Construction</t>
  </si>
  <si>
    <t>Le projet vise la construction de 122 logements locatifs abordables à Montréal destinés à des familles.</t>
  </si>
  <si>
    <t>Mars 2026_x000D_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Initialement prévue en avril 2025, elle est reportée à octobre 2025. La mise en service partielle de l’infrastructure a été réalisée au cours de l’année financière 2024‑2025._x000D_
Février 2024_x000D_
Le projet a été autorisé à l’étape « En réalisation ».</t>
  </si>
  <si>
    <t>Coopérative de solidarité Le Suroît de Montréal</t>
  </si>
  <si>
    <t>Immeuble Habitation Héritage Pointe St‑Charles</t>
  </si>
  <si>
    <t>1129</t>
  </si>
  <si>
    <t>Immeuble Habitations Sainte‑Anne, 39 logements – Montréal – Acquisition et réaménagement</t>
  </si>
  <si>
    <t>Le projet vise l’acquisition et le réaménagement de 39 logements locatifs abordables appartenant aux Sœurs de Sainte‑Anne, à Montréal, destinés à des personnes ayant des problèmes de santé mentale.</t>
  </si>
  <si>
    <t>Mars 2026_x000D_
Une modification de la date de mise en service complète de l’infrastructure a été autorisée, passant de mai 2026 à janvier 2026. De plus, la mise en service complète de l’infrastructure a été réalisée au cours de l’année financière 2025‑2026. En conséquence, le projet sera retiré du Tableau de bord lors de la prochaine mise à jour annuelle._x000D_
Mars 2025_x000D_
Une modification à la stratégie de financement a été autorisée. La contribution du Québec passe de 17,8 M$ à 2,1 M$ et celle des partenaires, de 2,6 M$ à 18,3 M$. Le coût approuvé du projet demeure le même à 20,4 M$. De plus, une modification de la date de mise en service complète de l’infrastructure a été autorisée. Initialement prévue en août 2025, elle est reportée à mai 2026._x000D_
Février 2024_x000D_
Le projet a été autorisé à l’étape « En réalisation ».</t>
  </si>
  <si>
    <t>Maison Le Parcours Inc.</t>
  </si>
  <si>
    <t>Immeuble Habitations Sainte‑Anne</t>
  </si>
  <si>
    <t>1130</t>
  </si>
  <si>
    <t>Immeuble La Bouée Saint‑Francois, 84 logements – Québec – Construction</t>
  </si>
  <si>
    <t>Le projet vise la construction de 84 logements locatifs abordables à Québec, dont 83 logements destinés à des personnes vivant seules, avec ou sans besoins particuliers, ainsi qu’à des familles d’horizons divers (immigrantes, monoparentales, etc.).</t>
  </si>
  <si>
    <t>Mars 2026_x000D_
Une baisse de 0,4 M$ au coût du projet a été autorisée. Prévu à 32,9 M$, le coût est maintenant de 32,5 M$. La contribution du Québec passe de 8,5 M$ à 8,8 M$ et celle des partenaires, de 24,4 M$ à 23,7 M$. De plus, une modification de la date de mise en service complète de l’infrastructure a été autorisée, passant de mars 2027 à septembre 2026._x000D_
Mars 2025_x000D_
Le projet a été autorisé à l’étape « En réalisation »._x000D_
Février 2024_x000D_
Le projet a été autorisé à l’étape « En planification ».</t>
  </si>
  <si>
    <t>Immeuble La Bouée Saint‑Francois</t>
  </si>
  <si>
    <t>1131</t>
  </si>
  <si>
    <t>Immeuble Bifröst, 50 logements – Québec – Construction</t>
  </si>
  <si>
    <t>Le projet vise la construction de 50 logements locatifs abordables à Québec destinés à des personnes ayant des problèmes de santé mentale.</t>
  </si>
  <si>
    <t>Mars 2026_x000D_
Une modification de la date de mise en service complète de l’infrastructure a été autorisée, passant d’août 2026 à septembre 2025.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Février 2024_x000D_
Le projet a été autorisé à l’étape « En planification ».</t>
  </si>
  <si>
    <t>Programme d’encadrement clinique et d’hébergement</t>
  </si>
  <si>
    <t>Immeuble Bifröst</t>
  </si>
  <si>
    <t>1132</t>
  </si>
  <si>
    <t>Immeuble Habitations communautaires LOGGIA, bloc 8, 78 logements – Montréal – Construction</t>
  </si>
  <si>
    <t>Le projet vise la construction de 78 logements locatifs abordables à Montréal destinés à des familles, à des personnes vivant seules ou ayant une déficience intellectuelle.</t>
  </si>
  <si>
    <t>Mars 2026_x000D_
Une modification de la date de mise en service complète de l’infrastructure a été autorisée, passant de juillet 2026 à décembre 2025.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Février 2024_x000D_
Le projet a été autorisé à l’étape « En planification ».</t>
  </si>
  <si>
    <t>Habitations communautaires LOGGIA</t>
  </si>
  <si>
    <t>Immeuble Habitations communautaires LOGGIA</t>
  </si>
  <si>
    <t>1134</t>
  </si>
  <si>
    <t>Immeuble Coopérative de la solidarité de coeur, 65 logements – Québec – Construction</t>
  </si>
  <si>
    <t>Le projet vise la construction de 65 logements locatifs abordables à Québec destinés à des familles, à des personnes vivant seules ou ayant des difficultés de santé mentale.</t>
  </si>
  <si>
    <t>Mars 2026_x000D_
Une baisse de 4,1 M$ au coût du projet a été autorisée. Prévu à 28,1 M$, le coût est maintenant de 24,0 M$. La contribution du Québec passe de 8,2 M$ à 6,1 M$ et celle des partenaires, de 19,9 M$ à 17,9 M$. De plus, une modification de la date de mise en service complète de l’infrastructure a été autorisée, passant de mars 2027 à mai 2026._x000D_
Mars 2025_x000D_
Le projet a été autorisé à l’étape « En réalisation »._x000D_
Février 2024_x000D_
Le projet a été autorisé à l’étape « En planification ».</t>
  </si>
  <si>
    <t>Maison des Entreprises de Cœur</t>
  </si>
  <si>
    <t>Immeuble La Cité de la solidarité</t>
  </si>
  <si>
    <t>1135</t>
  </si>
  <si>
    <t>Immeuble Carillon, 150 logements – Gatineau – Construction</t>
  </si>
  <si>
    <t>Le projet vise la construction de 150 logements locatifs abordables à Gatineau destinés à des familles et à des personnes vivant seules.</t>
  </si>
  <si>
    <t>Mars 2026_x000D_
Une hausse de 12,8 M$ au coût du projet a été autorisée. Prévu à 70,4 M$, le coût est maintenant de 83,2 M$. La contribution du Québec passe de 12,7 M$ à 16,0 M$ et celle des partenaires, de 57,7 M$ à 67,2 M$. De plus, une modification de la date de mise en service complète de l’infrastructure a été autorisée, passant de juin 2027 à mars 2027._x000D_
Mars 2025_x000D_
Le projet a été autorisé à l’étape « En réalisation »._x000D_
Février 2024_x000D_
Le projet a été autorisé à l’étape « En planification ».</t>
  </si>
  <si>
    <t>Habitations de l’Outaouais métropolitain</t>
  </si>
  <si>
    <t>Immeuble Carillon</t>
  </si>
  <si>
    <t>1136</t>
  </si>
  <si>
    <t>Édifice Marie‑Fitzbach – Québec – Réaménagement</t>
  </si>
  <si>
    <t>Le projet consiste à relocaliser et à réaménager des espaces du Tribunal administratif du travail (TAT) dans l’immeuble en propriété permettant ainsi de réduire les espaces en location. Il s’inscrit dans la démarche gouvernementale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d’aménagements selon les concepts du nouveau milieu de travail axé sur les activités (MTAA).</t>
  </si>
  <si>
    <t>Mars 2026_x000D_
La mise en service complète de l’infrastructure a été réalisée au cours de l’année financière 2025‑2026. En conséquence, le projet sera retiré du Tableau de bord lors de la prochaine mise à jour annuelle._x000D_
Juin 2025_x000D_
Le projet a été autorisé à l’étape « En réalisation »._x000D_
Février 2024_x000D_
Le projet « Édifices Hector‑Fabre et Marie‑Fitzbach – Québec – Réaménagement » a été scindé en deux projets distincts. Ainsi, le présent projet « 1136 – Édifice Marie‑Fitzbach – Québec – Réaménagement » est maintenant « En planification ». Le projet « 850 – Édifice Hector‑Fabre – Québec – Réaménagement » demeure « En réalisation ».</t>
  </si>
  <si>
    <t>Édifice Marie‑Fitzbach</t>
  </si>
  <si>
    <t>1137</t>
  </si>
  <si>
    <t>Immeuble Le Zénith, 108 logements – Québec – Construction</t>
  </si>
  <si>
    <t>Le projet vise la construction de 108 logements locatifs abordables à Québec, dont 40 logements destinés à des jeunes provenant des centres jeunesse.</t>
  </si>
  <si>
    <t>Mars 2026_x000D_
La mise en service complète de l’infrastructure a été réalisée au cours de l’année financière 2025‑2026. En conséquence, le projet sera retiré du Tableau de bord lors de la prochaine mise à jour annuelle._x000D_
Mars 2025_x000D_
Une hausse de 0,2 M$ au coût du projet a été autorisée. Initialement prévu à 50,0 M$, le coût est maintenant de 50,2 M$. La contribution du Québec passe de 11,7 M$ à 11,4 M$ et celle des partenaires, de 38,3 M$ à 38,8 M$. De plus, une modification de la date de mise en service complète de l’infrastructure a été autorisée. Initialement prévue en avril 2025, elle est reportée à octobre 2025._x000D_
Février 2024_x000D_
Le projet a été autorisé à l’étape « En réalisation ».</t>
  </si>
  <si>
    <t>Immeuble Le Zenith</t>
  </si>
  <si>
    <t>1138</t>
  </si>
  <si>
    <t xml:space="preserve">Immeuble Place Griffintown, 54 logements – Montréal – Construction </t>
  </si>
  <si>
    <t>Le projet vise la construction de 54 logements locatifs abordables à Montréal destinés à des familles et à des personnes vivant seules.</t>
  </si>
  <si>
    <t>Mars 2026_x000D_
Une modification de la date de mise en service complète de l’infrastructure a été autorisée, passant de décembre 2025 à juin 2025. De plus,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Initialement prévue en avril 2027, elle est devancée à décembre 2025._x000D_
Février 2024_x000D_
Le projet a été autorisé à l’étape « En réalisation ».</t>
  </si>
  <si>
    <t>Place Griffintown</t>
  </si>
  <si>
    <t>Immeuble Place Griffintown</t>
  </si>
  <si>
    <t>1140</t>
  </si>
  <si>
    <t>Immeubles Westbury Montréal (site Armstrong), 121 logements – Montréal – Construction</t>
  </si>
  <si>
    <t>Le projet vise la construction de 121 logements locatifs abordables à Montréal (site Armstrong) destinés à des familles et à des personnes vivant seules.</t>
  </si>
  <si>
    <t>Mars 2026_x000D_
Une hausse de 13,8 M$ au coût du projet a été autorisée. Prévu à 34,9 M$, le coût est maintenant de 48,7 M$. La contribution du Québec passe de 7,4 M$ à 7,5 M$ et celle des partenaires, de 27,5 M$ à 41,2 M$. De plus, une modification de la date de mise en service complète de l’infrastructure a été autorisée, passant de mai 2026 à novembre 2026._x000D_
Mars 2025_x000D_
Le projet a été autorisé à l’étape « En réalisation »._x000D_
Février 2024_x000D_
Le projet a été autorisé à l’étape « En planification ».</t>
  </si>
  <si>
    <t>Les fondations du Quartier</t>
  </si>
  <si>
    <t>Immeubles Westbury</t>
  </si>
  <si>
    <t>1142</t>
  </si>
  <si>
    <t>Complexe agro‑scientifique – L’Assomption – Construction</t>
  </si>
  <si>
    <t>Ce projet vise la construction d’un bâtiment de quatre étages, dont la superficie est estimée à 3 900 m2, destiné aux activités de recherche et d’accélération des entreprises et des organismes locataires de Zone Agtech et aux activités de recherche du Carrefour industriel et expérimental de Lanaudière (CIEL). _x000D_
Il permettra notamment : _x000D_
‑ d’accroître le nombre et le rythme d’avancement des projets d’innovation industriels;_x000D_
‑ d’offrir des infrastructures de qualité à de multiples entreprises et centres de recherche du Québec;_x000D_
‑ de moderniser les espaces de recherche du CIEL, désuets et de superficie inadéquate;_x000D_
‑ de concrétiser des partenariats entre les milieux universitaires, collégiaux, institutionnels et industriels, au Québec et à l’international;_x000D_
‑ de renforcer la capacité d’innovation technologique des entreprises et des milieux preneurs. _x000D_
Le bâtiment comprendra des espaces de bureau, des salles de réunion, des laboratoires, des chambres froides, des ateliers collaboratifs et multifonctionnels ainsi que de l’entreposage. Une serre sera également érigée, d’une superficie prévue de 600 m2, servant à l’entreposage des équipements utiles au travail de la terre et des véhicules du CIEL. Des équipements scientifiques seront également acquis dans le cadre du projet.</t>
  </si>
  <si>
    <t>Mars 2024_x000D_
Le projet a été autorisé à l’étape « En réalisation »._x000D_
Février 2024_x000D_
Le projet a été autorisé à l’étape « En planification ».</t>
  </si>
  <si>
    <t>Zone Agtech</t>
  </si>
  <si>
    <t>Complexe agro‑scientifique</t>
  </si>
  <si>
    <t>1144</t>
  </si>
  <si>
    <t>Poste de la Sûreté du Québec de la MRC de Témiscouata – Témiscouata‑sur‑le‑Lac – Reconstruction</t>
  </si>
  <si>
    <t>Le projet consiste à reconstruire le poste de la Sûreté du Québec de la MRC de Témiscouata localisé à Témiscouata‑sur‑le‑Lac étant donné que l’infrastructure actuelle présente des enjeux fonctionnels et de maintien d’actifs trop important pour considérer une réfection du bâtiment actuel.</t>
  </si>
  <si>
    <t>Poste de la Sûreté du Québec de la MRC de Témiscouata</t>
  </si>
  <si>
    <t>Témiscouata‑sur‑le‑Lac</t>
  </si>
  <si>
    <t>1145</t>
  </si>
  <si>
    <t>Polytechnique Montréal, pavillon principal, laboratoires d’enseignement – Réaménagement et construction</t>
  </si>
  <si>
    <t>Les programmes de formation en génie mécanique et génie industriel comprennent de nombreux travaux pratiques couvrant les techniques d’usinage et de fabrication. Les locaux actuels étant vétustes, le pavillon principal de Polytechnique Montréal sera rénové pour y établir de nouveaux laboratoires et former les futurs ingénieurs. Le projet inclut également la construction d’une salle de traitement et d’entreposage des produits dangereux, des espaces communautaires et la relocalisation du Service de la sûreté institutionnelle.</t>
  </si>
  <si>
    <t>Réaménagement et construction</t>
  </si>
  <si>
    <t>1146</t>
  </si>
  <si>
    <t>Polytechnique Montréal, pavillon principal, vitrine étudiante et salles de cours – Réaménagement</t>
  </si>
  <si>
    <t>Le projet vise à rénover le 2e étage du pavillon principal de Polytechnique Montréal et à regrouper un ensemble d’activités ayant une vocation directe ou complémentaire aux besoins des étudiants, tels que le registrariat, le secteur stage et emplois, les comités étudiants et les associations étudiantes. Il prévoit également de procéder à une reconfiguration majeure des salles de cours de l’édifice. Une mise aux normes des systèmes électromécaniques, des infrastructures multimédias et des espaces de circulation des secteurs visés sera réalisée.</t>
  </si>
  <si>
    <t>1152</t>
  </si>
  <si>
    <t>École primaire Saint‑Jacques du centre de services scolaire des Hautes‑Rivières – Saint‑Jacques‑le‑Mineur – Agrandissement et réaménagement</t>
  </si>
  <si>
    <t>Le projet vise l’agrandissement et le réaménagement de l’école primaire Saint‑Jacques du centre de services scolaire des Hautes‑Rivières, à Saint‑Jacques‑le‑Mineur. Afin de réduire le déficit d’espace reconnu par le Ministère, 12 classes additionnelles sont prévues. Ainsi, la capacité d’accueil de l’école sera de 20 classes.</t>
  </si>
  <si>
    <t>École primaire Saint‑Jacques du centre de services scolaire des Hautes‑Rivières</t>
  </si>
  <si>
    <t>Saint‑Jacques‑le‑Mineur</t>
  </si>
  <si>
    <t>1155</t>
  </si>
  <si>
    <t>Station d’épuration des eaux usées Jean‑R.‑Marcotte – Montréal – Remplacement et agrandissement</t>
  </si>
  <si>
    <t>Le projet de la Ville de Montréal consiste à remplacer les systèmes de dégrillage et de gestion des résidus à la station d’épuration Jean‑R.‑ Marcotte, afin de réduire les risques de déversement et d’améliorer les performances._x000D_
Le projet comprend également la construction d’un nouveau bâtiment pour abriter les nouveaux équipements.</t>
  </si>
  <si>
    <t>Mars 2026_x000D_
Une modification de la date de mise en service complète de l’infrastructure a été autorisée, passant de mars 2026 à avril 2026._x000D_
Mars 2025_x000D_
Une modification de la date de mise en service complète de l’infrastructure a été autorisée. Initialement prévue en décembre 2025, elle est reportée en mars 2026._x000D_
Février 2024_x000D_
Le projet a été autorisé à l’étape « En réalisation ».</t>
  </si>
  <si>
    <t>Station d’épuration des eaux usées</t>
  </si>
  <si>
    <t>Remplacement et agrandissement</t>
  </si>
  <si>
    <t>1158</t>
  </si>
  <si>
    <t>Parc olympique, systèmes électriques de l’enceinte principale du Stade – Montréal – Remplacement</t>
  </si>
  <si>
    <t>Le projet consiste à remplacer les systèmes électriques de l’enceinte principale du Stade, actuellement en fin de vie utile. Ces travaux permettront l’alimentation des systèmes situés à l’intérieur de l’anneau technique et de l’entretoit ainsi que de leur contrôle.</t>
  </si>
  <si>
    <t>Mars 2026_x000D_
Une hausse de 13,0 M$ au coût du projet a été autorisée. Prévu à 28,6 M$, le coût est maintenant de 41,6 M$._x000D_
Février 2024_x000D_
Le projet « Parc olympique, systèmes électriques et mécaniques de l’enceinte du Stade – Montréal – Remplacement » a été scindé en deux projets distincts. Ainsi, le présent projet « 1158 – Parc olympique, systèmes électriques de l’enceinte principale du Stade – Montréal – Remplacement » et le projet « 885 – Parc olympique, systèmes mécaniques de l’enceinte principale du Stade – Montréal – Remplacement » sont maintenant « En réalisation ».</t>
  </si>
  <si>
    <t>1159</t>
  </si>
  <si>
    <t>Parc olympique, équipements de sonorisation de l’enceinte principale du Stade – Montréal – Remplacement</t>
  </si>
  <si>
    <t>Le projet consiste à remplacer les équipements de sonorisation de l’enceinte principale du Stade qui sont actuellement en fin de vie utile. Le remplacement de ces équipements permettra d’effectuer une mise aux normes et viendra contribuer à l’amélioration de l’acoustique de l’enceinte.</t>
  </si>
  <si>
    <t>Mars 2026_x000D_
Une révision du coût a été autorisée. Le coût sera diffusé à la fin du processus d’appel d’offres._x000D_
Février 2024_x000D_
Le projet a été autorisé à l’étape « En réalisation ».</t>
  </si>
  <si>
    <t>1160</t>
  </si>
  <si>
    <t>Réseau de télécommunications par fibre optique – Nunavik – Construction</t>
  </si>
  <si>
    <t>Le projet consiste à poursuivre le déploiement d’Internet haute vitesse au Nunavik par la connexion d’un lien de fibre optique pour assurer le service aux communautés d’Akulivik jusqu’à Kangiqsualujjuaq ainsi qu’à certaines mines.</t>
  </si>
  <si>
    <t>Mars 2026_x000D_
Une hausse de 79,8 M$ au coût du projet a été autorisée. Prévu à 178,1 M$, le coût est maintenant de 257,9 M$. La contribution du Québec passe de 38,0 M$ à 117,7 M$ et celle des partenaires, de 140,1 M$ à 140,2 M$._x000D_
Mars 2025_x000D_
Une hausse de 17,5 M$ au coût du projet a été autorisée. Initialement prévu à 160,6 M$, le coût est maintenant de 178,1 M$. La contribution du Québec passe de 37,4 M$ à 38,0 M$ et celle des partenaires, de 123,2 M$ à 140,1 M$. De plus, une modification de la date de mise en service complète de l’infrastructure a été autorisée. Initialement prévue en décembre 2025, elle est reportée à décembre 2027._x000D_
Février 2024_x000D_
Le projet a été autorisé à l’étape « En réalisation ».</t>
  </si>
  <si>
    <t>Secrétariat à l’Internet haute vitesse et aux projets spéciaux de connectivité et Société du Plan Nord</t>
  </si>
  <si>
    <t>Réseau de télécommunications par fibre optique</t>
  </si>
  <si>
    <t>1162</t>
  </si>
  <si>
    <t>Aéroport de Puvirnituq, aire de mouvement – Réfection</t>
  </si>
  <si>
    <t>Le projet consiste en l’ajout de matériaux granulaires sur la piste, la voie de circulation et l’aire de trafic de manière à remettre l’aire de mouvement dans un état satisfaisant et à corriger les pentes transversales pour faciliter l’évacuation de l’eau de surface. L’intervention vise aussi à réduire la projection de matériaux granulaires et l’émission de poussière.</t>
  </si>
  <si>
    <t>Mars 2026_x000D_
Une hausse de 4,4 M$ au coût du projet a été autorisée. Prévu à 42,7 M$, le coût est maintenant de 47,1 M$.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Février 2024_x000D_
Le projet a été autorisé à l’étape « En planification ».</t>
  </si>
  <si>
    <t>Aéroport de Puvirnituq</t>
  </si>
  <si>
    <t>Puvirnituq</t>
  </si>
  <si>
    <t>1165</t>
  </si>
  <si>
    <t>Centre de services de Laval – Reconstruction</t>
  </si>
  <si>
    <t>Le projet vise la reconstruction complète du site du centre de services de Laval du ministère des Transports et de la Mobilité durable, dont le secteur administratif, les garages, l’abri à sel, la station de carburant, la station de préhumidification et la cour de service.</t>
  </si>
  <si>
    <t xml:space="preserve">13 – Laval </t>
  </si>
  <si>
    <t>Centre de services de Laval</t>
  </si>
  <si>
    <t>1168</t>
  </si>
  <si>
    <t>Centre de transport Anjou de la STM – Montréal – Réaménagement</t>
  </si>
  <si>
    <t>Le projet d’électrification du centre de transport Anjou vise la planification et la mise en œuvre de l’électrification partielle de ce centre. Les travaux prévus dans le cadre de ce projet englobent l’ingénierie, l’approvisionnement en équipements, les travaux d’installation des équipements nécessaires à l’électrification, la construction d’une marquise pour la recharge extérieure ainsi que le plan de raccordement au réseau d’Hydro‑Québec.</t>
  </si>
  <si>
    <t>1169</t>
  </si>
  <si>
    <t>Centre de transport Legendre de la STM – Montréal – Réaménagement</t>
  </si>
  <si>
    <t>Le projet d’électrification du centre de transport Legendre vise la planification et la mise en œuvre de l’électrification partielle du centre. Les travaux prévus dans le cadre de ce projet englobent l’ingénierie, l’approvisionnement en équipements, les travaux d’installation des équipements nécessaires à l’électrification ainsi que le plan de raccordement au réseau d’Hydro‑Québec.</t>
  </si>
  <si>
    <t>Centre de transport Legendre de la STM</t>
  </si>
  <si>
    <t>1172</t>
  </si>
  <si>
    <t>Centre d’exploitation de Saint‑Hubert du RTL (phase II) – Longueuil – Bonification</t>
  </si>
  <si>
    <t>Le projet vise la bonification de la capacité du garage du Réseau de transport de Longueuil pour accueillir un parc d’autobus entièrement électriques. La phase I de ce projet correspond au projet 633 du Tableau de bord.</t>
  </si>
  <si>
    <t>Mars 2024_x000D_
Le projet « Centre d’exploitation de Saint‑Hubert du RTL – Longueuil – Construction » a été scindé en deux projets distincts. Ainsi, le présent projet « 1172 – Centre d’exploitation de Saint‑Hubert du RTL (phase II) – Longueuil – Bonification » a été autorisé « À l’étude ». Le projet « 633 – Centre d’exploitation de Saint‑Hubert du RTL (phase I) – Longueuil – Construction » demeure « En planification ».</t>
  </si>
  <si>
    <t>1173</t>
  </si>
  <si>
    <t>Pont d’étagement de la route 342 au‑dessus l’autoroute 40 – Rigaud – Reconstruction</t>
  </si>
  <si>
    <t>Le projet prévoit la reconstruction du pont d’étagement de la route 342, au‑dessus de l’autoroute 40, dont les appareils d’appuis et la dalle sont endommagés. Ces travaux permettront la remise en état de cette structure.</t>
  </si>
  <si>
    <t>Pont d’étagement de la route 342 au‑dessus l’autoroute 40</t>
  </si>
  <si>
    <t>Rigaud</t>
  </si>
  <si>
    <t>1174</t>
  </si>
  <si>
    <t>Pont Rouge – Saint‑Clément – Reconstruction</t>
  </si>
  <si>
    <t>Le projet vise la reconstruction du pont Rouge de la rue du Pont, au‑dessus de la rivière Sénescoupé, dont les poutres et le tablier sont endommagés. Ces travaux permettront la remise en état de cette structure.</t>
  </si>
  <si>
    <t>Mars 2026_x000D_
Une modification de la date de mise en service complète de l’infrastructure a été autorisée, passant de décembre 2026 à octobre 2025. De plus, la mise en service complète de l’infrastructure a été réalisée au cours de l’année financière 2025‑2026. En conséquence, le projet sera retiré du Tableau de bord lors de la prochaine mise à jour annuelle._x000D_
Mars 2025_x000D_
Une hausse de 1,5 M$ au coût du projet a été autorisée. Initialement prévu à 26,0 M$, le coût est maintenant de 27,5 M$. _x000D_
Février 2024_x000D_
Le projet a été autorisé à l’étape « En réalisation ».</t>
  </si>
  <si>
    <t xml:space="preserve">Pont Rouge </t>
  </si>
  <si>
    <t>Saint‑Clément</t>
  </si>
  <si>
    <t>1175</t>
  </si>
  <si>
    <t>Pont Charles‑Bourgeois – Nicolet – Reconstruction</t>
  </si>
  <si>
    <t>Le projet prévoit la reconstruction du pont Charles‑Bourgeois, situé sur l’autoroute 20 au‑dessus de la rivière Nicolet Sud‑Ouest, car il a atteint sa fin de vie utile.</t>
  </si>
  <si>
    <t>Pont Charles‑Bourgeois</t>
  </si>
  <si>
    <t>Nicolet</t>
  </si>
  <si>
    <t>1176</t>
  </si>
  <si>
    <t>Pont de la route 132 au‑dessus de la rivière Petit Pabos – Chandler – Réfection</t>
  </si>
  <si>
    <t>Le projet prévoit le remplacement du tablier du pont de la route 132 au‑dessus de la rivière Petit Pabos, dont la dalle est infiltrée de façon importante sur 100 % de la surface, avec un éclatement du béton à plusieurs endroits, de l’acier apparent et des fissures de cisaillement étroites aux poutres.</t>
  </si>
  <si>
    <t>Mars 2026_x000D_
Une modification de la date de mise en service complète de l’infrastructure a été autorisée, passant de décembre 2026 à décembre 2025. De plus, la mise en service complète de l’infrastructure a été réalisée au cours de l’année financière 2025‑2026. En conséquence, le projet sera retiré du Tableau de bord lors de la prochaine mise à jour annuelle._x000D_
Mars 2025_x000D_
Une baisse de 0,9 M$ au coût du projet a été autorisée. Initialement prévu à 28,2 M$, le coût est maintenant de 27,3 M$._x000D_
Février 2024_x000D_
Le projet a été autorisé à l’étape « En réalisation ».</t>
  </si>
  <si>
    <t xml:space="preserve">Pont de la route 132 au‑dessus de la rivière Petit Pabos </t>
  </si>
  <si>
    <t>1178</t>
  </si>
  <si>
    <t>Ponts d’étagement de l’autoroute 73 au‑dessus de la rue de la Faune – Québec – Reconstruction</t>
  </si>
  <si>
    <t>Le projet vise la reconstruction des ponts d’étagement de l’autoroute 73, au‑dessus de la rue de la Faune, dont la durée de vie utile est atteinte.</t>
  </si>
  <si>
    <t>Mars 2026_x000D_
Une baisse de 14,4 M$ au coût du projet a été autorisée. Prévu à 48,0 M$, le coût est maintenant de 33,6 M$. De plus, une modification de la date de mise en service complète de l’infrastructure a été autorisée, passant de décembre 2026 à novembre 2025. Finalement, la mise en service complète de l’infrastructure a été réalisée au cours de l’année financière 2025‑2026. En conséquence, le projet sera retiré du Tableau de bord lors de la prochaine mise à jour annuelle._x000D_
Mars 2025_x000D_
Une hausse de 11,6 M$ au coût du projet a été autorisée. Initialement prévu à 36,4 M$, le coût est maintenant de 48,0 M$. De plus, une modification de la date de mise en service complète de l’infrastructure a été autorisée. Initialement prévue en décembre 2025, elle est reportée en décembre 2026._x000D_
Février 2024_x000D_
Le projet a été autorisé à l’étape « En réalisation ».</t>
  </si>
  <si>
    <t xml:space="preserve">Ponts d’étagement de l’autoroute 73 (Laurentienne) </t>
  </si>
  <si>
    <t>1179</t>
  </si>
  <si>
    <t>Garage de la STSaguenay (phase II) – Saguenay – Réfection, construction et agrandissement</t>
  </si>
  <si>
    <t>Le projet vise la mise aux normes du garage de la Société de transport du Saguenay et la construction d’infrastructures neuves pour accueillir les systèmes de recharge.
La phase II du projet vise la construction d’une nouvelle salle des chargeurs et l’agrandissement du garage afin d’y installer une nouvelle structure pour soutenir les équipements de recharge. De plus, elle permettra d’optimiser les fonctions du magasin, du lavage, des baies de travail et de la carrosserie par, entre autres, la construction de nouvelles infrastructures.
La phase I de ce projet correspond au projet 1034 du Tableau de bord.</t>
  </si>
  <si>
    <t>Garage de la STSaguenay</t>
  </si>
  <si>
    <t>1180</t>
  </si>
  <si>
    <t>Parc de la Francophonie – Québec – Réaménagement</t>
  </si>
  <si>
    <t>Propriété depuis 1996 de la Commission de la capitale nationale du Québec, le parc de la Francophonie est un vestige du remembrement immobilier de la colline Parlementaire. Il a été aménagé en 1972, afin de créer un lien entre les nouveaux édifices G et H. Depuis, il est devenu un lieu central, voire identitaire, du secteur. Il comprend notamment un parterre gazonné, un bassin, un axe piétonnier, un pigeonnier ainsi qu’un massif d’arbres. La majorité de ces structures sont devenues désuètes et exigent des travaux de restructuration importants. Le réaménagement complet du parc est devenu nécessaire afin d’offrir aux usagers un espace public de qualité dont les aménagements futurs revêtiront la nature capitale de ce lieu au cœur de la colline Parlementaire.</t>
  </si>
  <si>
    <t>Parc de la Francophonie</t>
  </si>
  <si>
    <t>1181</t>
  </si>
  <si>
    <t>Aéroport de La Grande‑Rivière – Eeyou Istchee Baie‑James – Réfection</t>
  </si>
  <si>
    <t>Le projet permettra à la Société de développement de la Baie‑James de réaliser des travaux à l’aéroport de La Grande‑Rivière, qui est situé à l’extrémité nord de la route Billy‑Diamond. Il vise à assurer la sécurité et la mobilité des personnes et des biens sur le territoire, à sécuriser l’approvisionnement en denrées alimentaires des communautés nordiques, ainsi qu’à soutenir les services publics de la région tels que les services d’urgence et les activités économiques.</t>
  </si>
  <si>
    <t>Aéroport La Grande Rivière</t>
  </si>
  <si>
    <t>1182</t>
  </si>
  <si>
    <t>Poste de police autochtone – Inukjuak – Construction</t>
  </si>
  <si>
    <t>Le projet consiste en la construction d’un poste de police à Inukjuak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</si>
  <si>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Ministre de la Sécurité publique</t>
  </si>
  <si>
    <t>Postes de polices autochtones</t>
  </si>
  <si>
    <t>Inukjuak</t>
  </si>
  <si>
    <t>1183</t>
  </si>
  <si>
    <t>Poste de police autochtone – Puvirnituq – Construction</t>
  </si>
  <si>
    <t>Le projet consiste en la construction d’un poste de police à Puvirnituq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</si>
  <si>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Postes de police autochtone</t>
  </si>
  <si>
    <t>1184</t>
  </si>
  <si>
    <t>Établissement de détention de Hull – Gatineau – Maintien et bonification</t>
  </si>
  <si>
    <t>L’établissement de détention de Hull est désuet et peu fonctionnel depuis plusieurs années. L’aménagement actuel de l’établissement ne répond plus aux normes et aux exigences du ministère de la Sécurité publique (MSP). Des travaux importants de maintien d’actifs et de réaménagement sont nécessaires pour régler définitivement les déficiences observées, résorber le déficit de maintien d’actifs et offrir une infrastructure saine et sécuritaire pour les occupants. De plus, l’infrastructure doit être réaménagée et agrandie pour répondre à la capacité carcérale souhaitée au programme de besoins du MSP ainsi qu’aux exigences fonctionnelles en vigueur.</t>
  </si>
  <si>
    <t>Février 2024_x000D_
Le projet a été autorisé à l’étape « À l’étude ». De plus, des travaux préparatoires ont été autorisés, soit la réalisation d’interventions visant à freiner la détérioration de certains bâtiments causée par des infiltrations d’eau et ainsi, à assurer la santé, la sécurité et la continuité des opérations de l’établissement.</t>
  </si>
  <si>
    <t>Établissement de détention de Hull</t>
  </si>
  <si>
    <t>1185</t>
  </si>
  <si>
    <t>Littoral Est du Saint‑Laurent (phase IV) – Québec – Maintien et bonification</t>
  </si>
  <si>
    <t>Le projet vise à faire de l’autoroute Dufferin‑Montmorency, entre la Baie de Beauport et le parc de la Chute‑Montmorency, une promenade littorale afin de permettre la reconnexion des quartiers avoisinants aux berges du fleuve Saint‑Laurent. Il inclut aussi des aménagements reliant les quartiers au fleuve, la bonification des réseaux piétons et cyclistes ainsi que la mise en valeur des milieux naturels et du marais intertidal. _x000D_
Le projet vise également à sécuriser la circulation dans ce secteur, particulièrement à l’intersection avec le boulevard François‑De Laval.</t>
  </si>
  <si>
    <t>Littoral Est du Saint‑Laurent</t>
  </si>
  <si>
    <t>1186</t>
  </si>
  <si>
    <t>Maison des aînés (ancien Centre d’accueil Saint‑Joseph de Lévis) – Reconstruction et agrandissement</t>
  </si>
  <si>
    <t>Le projet vise la reconstruction et l’agrandissement du Centre d’accueil Saint‑Joseph de Lévis afin de résoudre les problèmes de manque d’espace ainsi que de vétusté physique et fonctionnelle._x000D_
_x000D_
La nouvelle bâtisse comprendra 180 places, soit 22 places de plus que la capacité actuelle, et sera construite selon le concept de maison des aînés et alternative. Elle permettra de desservir la clientèle âgée grandissante, à proximité, dans des milieux adaptés à sa condition, favorisant ainsi un service axé sur les meilleures pratiques en matière de soins de longue durée.</t>
  </si>
  <si>
    <t>Avril 2026_x000D_
Le projet a été autorisé à l’étape « En réalisation »._x000D_
Février 2024_x000D_
Le projet a été autorisé à l’étape « En planification ».</t>
  </si>
  <si>
    <t>Desjardins Sécurité financière et Groupe Santé Sedna</t>
  </si>
  <si>
    <t>Desjardins Sécurité financière en collaboration avec Santé Québec</t>
  </si>
  <si>
    <t>Maison des aînés (ancien Centre d’accueil Saint‑Joseph de Lévis)</t>
  </si>
  <si>
    <t>1187</t>
  </si>
  <si>
    <t>Palais de justice de Québec, enveloppe extérieure – Réfection</t>
  </si>
  <si>
    <t>Le palais de justice de Québec a été construit au début des années 1980. D’une superficie bâtie de 54 807 m², il s’élève sur six étages._x000D_
Le projet vise la réfection complète de l’enveloppe extérieure du bâtiment dont la durée de vie est atteinte. _x000D_
À terme, les travaux réalisés permettront de résorber le déficit de maintien d’actifs et de rétablir l’état de l’immeuble à un niveau satisfaisant.</t>
  </si>
  <si>
    <t>Palais de justice de Québec</t>
  </si>
  <si>
    <t>1188</t>
  </si>
  <si>
    <t>École primaire du Centre de services scolaire des Samares – Saint‑Roch‑de‑l’Achigan – Agrandissement</t>
  </si>
  <si>
    <t>Le projet vise l’agrandissement d’une école primaire à Saint‑Roch‑de‑l’Achigan, sur le territoire du centre de services scolaire des Samares. Afin de réduire le déficit d’espace reconnu par le Ministère, 13 classes additionnelles seront construites. Ainsi, la capacité d’accueil de l’école sera de 35 classes.</t>
  </si>
  <si>
    <t>Mars 2026_x000D_
Une hausse de 1,8 M$ au coût du projet a été autorisée. Prévu à 20,1 M$, le coût est maintenant de 21,9 M$. De plus, une modification de la date de mise en service complète de l’infrastructure a été autorisée, passant de septembre 2025 à juin 2025. Finalement, la mise en service complète de l’infrastructure a été réalisée au cours de l’année financière 2025‑2026. En conséquence, le projet sera retiré du Tableau de bord lors de la prochaine mise à jour annuelle._x000D_
Mars 2025_x000D_
Une baisse de 1,8 M$ au coût du projet a été autorisée. Initialement prévu à 21,9 M$, le coût est maintenant de 20,1 M$._x000D_
Mars 2024_x000D_
Le projet a été autorisé à l’étape « En réalisation ».</t>
  </si>
  <si>
    <t>École primaire du Centre de services scolaire des Samares</t>
  </si>
  <si>
    <t>Saint‑Roch‑de‑l’Achigan</t>
  </si>
  <si>
    <t>1190</t>
  </si>
  <si>
    <t>École secondaire Saint‑Urbain du centre de services scolaire de Montréal – Réfection, réaménagement et agrandissement</t>
  </si>
  <si>
    <t>Le projet vise la réfection, le réaménagement et l’agrandissement de l’école secondaire Saint‑Urbain du centre de services scolaire de Montréal. Cette école, qui aura une capacité de 435 places‑élèves, permettra de relocaliser de façon permanente la clientèle de niveau secondaire de l’école FACE dans un bâtiment moderne et adapté aux programmes offerts.</t>
  </si>
  <si>
    <t>Mars 2025_x000D_
Le projet a été autorisé à l’étape « En planification ». Le centre de services scolaire de Montréal a été autorisé à demeurer gestionnaire du projet, et ce, en association avec la Société québécoise des infrastructures.</t>
  </si>
  <si>
    <t>École secondaire Saint‑Urbain du centre de services scolaire de Montréal</t>
  </si>
  <si>
    <t>Réfection, réaménagement et agrandissement</t>
  </si>
  <si>
    <t>1191</t>
  </si>
  <si>
    <t>École secondaire Louis‑Jacques‑Casault du centre de services scolaire de la Côte‑du‑Sud, complexe sportif – Montmagny – Construction</t>
  </si>
  <si>
    <t>Le projet vise la construction d’un complexe sportif incluant un centre aquatique et une palestre à l’école secondaire Louis‑Jacques‑Casault du centre de services scolaire de la Côte‑du‑Sud._x000D_
Cela permettra également d’offrir dans la région des infrastructures sportives modernes et attrayantes.</t>
  </si>
  <si>
    <t>Août 2024_x000D_
Le projet a été autorisé à l’étape « En planification ».</t>
  </si>
  <si>
    <t>Centre de services scolaire de la Côte‑du‑Sud</t>
  </si>
  <si>
    <t>École secondaire Louis‑Jacques‑Casault du centre de services scolaire de la Côte‑du‑Sud</t>
  </si>
  <si>
    <t>1194</t>
  </si>
  <si>
    <t>Université Laval, logements étudiants – Québec – Construction</t>
  </si>
  <si>
    <t>Le projet vise la construction d’un nouveau bâtiment de six étages permettant l’ajout de 180 unités locatives sur le campus de l’Université Laval. Cet édifice sera construit sur une portion du stationnement de surface situé au cœur du campus, plus précisément à l’intersection des pavillons Ferdinand‑Vandry, Adrien‑Pouliot et Paul‑Comtois ainsi que du futur pôle d’échange du réseau structurant de transport en commun. Ces unités s’ajoutent aux 2300 unités d’habitation réparties dans quatre résidences sur le campus.</t>
  </si>
  <si>
    <t>Mars 2026_x000D_
Le projet a été autorisé à l’étape « En réalisation ».</t>
  </si>
  <si>
    <t>1197</t>
  </si>
  <si>
    <t>Cégep de l’Outaouais, campus Gabrielle‑Roy – Agrandissement</t>
  </si>
  <si>
    <t>Le projet vise l’agrandissement du campus Gabrielle‑Roy du Cégep de l’Outaouais par la construction d’un édifice de deux étages d’une superficie de 2 300 m². _x000D_
Le bâtiment sera érigé sur une parcelle de terrain appartenant au Cégep, sur le boulevard de la Cité‑des‑Jeunes à Gatineau. Le rez‑de‑chaussée permettra d’accueillir des étudiants inscrits dans le nouveau programme de radiodiagnostic. Des locaux adaptés y seront aménagés afin de répondre aux besoins de l’offre de formation et aux équipements spécialisés nécessaires. L’étage supérieur abritera de nouveaux laboratoires qui seront spécifiquement dédiés au programme d’informatique.</t>
  </si>
  <si>
    <t>Novembre 2024_x000D_
Le projet a été autorisé à l’étape « En réalisation ».</t>
  </si>
  <si>
    <t>Cégep de l’Outaouais</t>
  </si>
  <si>
    <t>1199</t>
  </si>
  <si>
    <t>Bâtiment modulaire – Sherbrooke – Reconstruction</t>
  </si>
  <si>
    <t>Un bâtiment modulaire a été acquis en 2008 pour l’établissement de détention de Sherbrooke.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</si>
  <si>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Décembre 2024_x000D_
Le projet a été autorisé à l’étape « En réalisation ».</t>
  </si>
  <si>
    <t>Bâtiment modulaire</t>
  </si>
  <si>
    <t>1200</t>
  </si>
  <si>
    <t>Cégep de Jonquière, Centre TERRE – Construction et acquisition</t>
  </si>
  <si>
    <t>Le Centre des technologies des énergies renouvelables et du rendement énergétique (Centre TERRE) a été créé par le Cégep de Jonquière afin de permettre la collaboration entre les entreprises et les diverses organisations canadiennes oeuvrant dans ce domaine. Le Centre TERRE s’est également affilié au Centre de production automatisée du Cégep pour bénéficier de son expertise en automatisation de procédés._x000D_
_x000D_
Le projet vise la construction d’un bâtiment d’une superficie estimée à 911 m2 et l’acquisition d’équipements pour le Centre TERRE. Il comportera notamment un laboratoire, une salle multifonctionnelle, des bureaux et un accès sécurisé à la toiture qui fera office de laboratoire à ciel ouvert. Des sources de production extérieures, comme le solaire, l’éolien et la géothermie, y seront raccordées.</t>
  </si>
  <si>
    <t>Mars 2026_x000D_
Une modification de la date de mise en service complète de l’infrastructure a été autorisée, passant de décembre 2026 à mars 2027._x000D_
Août 2024_x000D_
Le projet a été autorisé à l’étape « En réalisation ».</t>
  </si>
  <si>
    <t>Cégep de Jonquière</t>
  </si>
  <si>
    <t>1201</t>
  </si>
  <si>
    <t>École primaire (B) du centre de services scolaire de la Vallée‑des‑Tisserands – Salaberry‑de‑Valleyfield – Construction</t>
  </si>
  <si>
    <t>Le projet vise la construction d’une école primaire à Salaberry‑de‑Valleyfield, sur le territoire du centre de services scolaire de la Vallée‑des‑Tisserands. Afin de réduire le déficit d’espace reconnu par le Ministère, 17 classes sont prévues.</t>
  </si>
  <si>
    <t>Juillet 2024_x000D_
Le projet a été autorisé à l’étape « En planification ».</t>
  </si>
  <si>
    <t>École primaire (B) du centre de services scolaire de la Vallée‑des‑Tisserands</t>
  </si>
  <si>
    <t>1202</t>
  </si>
  <si>
    <t>Centre de formation générale des adultes du centre de services scolaire des Affluents – Repentigny – Construction</t>
  </si>
  <si>
    <t>Le projet vise la construction d’un centre de formation générale aux adultes à Repentigny, sur le territoire du centre de services scolaire des Affluents. Afin de réduire le déficit d’espace reconnu par le Ministère, 725 places‑élèves sont prévues.</t>
  </si>
  <si>
    <t>Centre de formation générale des adultes du centre de services scolaire des Affluents</t>
  </si>
  <si>
    <t>1203</t>
  </si>
  <si>
    <t>École primaire du centre de services scolaire des Samares – Sainte‑Julienne – Construction</t>
  </si>
  <si>
    <t>Le projet vise la construction d’une école primaire à Sainte‑Julienne, sur le territoire du centre de services scolaire des Samares. Afin de réduire le déficit d’espace reconnu par le Ministère, 23 classes sont prévues.</t>
  </si>
  <si>
    <t>Sainte‑Julienne</t>
  </si>
  <si>
    <t>1204</t>
  </si>
  <si>
    <t>École primaire François‑La‑Bernarde du centre de services scolaire de la Pointe‑de‑l’Île – Montréal – Agrandissement et réaménagement</t>
  </si>
  <si>
    <t>Le projet vise l’agrandissement de l’école primaire François‑La‑Bernarde du centre de services scolaire de la Pointe‑de‑l’Île à Montréal. Afin de réduire le déficit d’espace reconnu par le Ministère, 12 classes additionnelles et un gymnase sont prévus. La capacité d’accueil de l’école sera alors de 30 classes.</t>
  </si>
  <si>
    <t>Mars 2026_x000D_
Une hausse de 19,2 M$ au coût du projet a été autorisée. Prévu à 22,9 M$, le coût est maintenant de 42,1 M$. La contribution du Québec passe de 22,9 M$ à 41,8 M$ et une contribution des partenaires de 0,3 M$ est maintenant prévue. De plus, une modification de la date de mise en service complète de l’infrastructure a été autorisée, passant d’août 2025 à août 2026._x000D_
Mars 2025_x000D_
Le projet a été autorisé à l’étape « En réalisation »._x000D_
Juillet 2024_x000D_
Le projet a été autorisé à l’étape « En planification ».</t>
  </si>
  <si>
    <t>École primaire François‑La‑Bernarde du centre de services scolaire de la Pointe‑de‑l’Île</t>
  </si>
  <si>
    <t>1205</t>
  </si>
  <si>
    <t>Immeuble Le Cardinal, 285 logements – Montréal – Construction</t>
  </si>
  <si>
    <t>Le projet vise la construction, dans le quartier Griffintown à Montréal, de 285 logements locatifs destinés à la clientèle étudiante. Le projet inclut 236 logements abordables, selon les critères du Programme d’habitation abordable Québec (PHAQ), et 49 logements réguliers.</t>
  </si>
  <si>
    <t>Août 2024_x000D_
Le projet a été autorisé à l’étape « En réalisation ».</t>
  </si>
  <si>
    <t>Maison Étudiante</t>
  </si>
  <si>
    <t>Immeuble Le Cardinal</t>
  </si>
  <si>
    <t>1206</t>
  </si>
  <si>
    <t>Immeuble UTILE Rimouski, 155 logements pour étudiants – Rimouski – Construction</t>
  </si>
  <si>
    <t>Ce projet vise la construction à Rimouski de 155 logements destinés à la clientèle étudiante. Le projet inclut 109 logements locatifs abordables, selon les critères du Programme d’habitation abordable Québec (PHAQ), et 46 logements réguliers.</t>
  </si>
  <si>
    <t>Mars 2026_x000D_
La mise en service complète de l’infrastructure a été réalisée au cours de l’année financière 2025‑2026. En conséquence, le projet sera retiré du Tableau de bord lors de la prochaine mise à jour annuelle._x000D_
Août 2024_x000D_
Le projet a été autorisé à l’étape « En réalisation ».</t>
  </si>
  <si>
    <t>UTILE Rimouski</t>
  </si>
  <si>
    <t>Immeuble UTILE Rimouski</t>
  </si>
  <si>
    <t>1207</t>
  </si>
  <si>
    <t>Édifice Gilles‑Hocquart, systèmes mécaniques – Montréal – Remplacement et acquisition</t>
  </si>
  <si>
    <t>L’édifice Gilles‑Hocquart, situé au 535, avenue Viger Est à Montréal, est occupé principalement par Bibliothèque et Archives nationales du Québec (BAnQ). Le bâtiment de huit étages a été agrandi en 1999 afin d’y aménager des magasins à atmosphère contrôlée destinés à héberger les archives._x000D_
La modernisation des systèmes mécaniques est requise, car ils ont tous atteint ou dépassé leur durée de vie utile. Ces équipements servent à maintenir la température et l’humidité ambiante constantes afin de garantir la préservation optimale des biens entreposés. _x000D_
Le projet vise le remplacement et l’acquisition de systèmes de chauffage et de ventilation, y compris les systèmes de refroidissement connexes. Il vise également l’actualisation des installations d’éclairage et des contrôles afférents aux composantes ajoutées.</t>
  </si>
  <si>
    <t xml:space="preserve">Édifice Gilles‑Hocquart </t>
  </si>
  <si>
    <t xml:space="preserve">Remplacement et acquisition
</t>
  </si>
  <si>
    <t>1208</t>
  </si>
  <si>
    <t>Immeuble Habitation Laprairie, 52 logements – Montréal – Construction</t>
  </si>
  <si>
    <t>Le projet vise la construction d’un bâtiment à vocation mixte, dans le quartier Pointe‑Saint‑Charles à Montréal, incluant 52 logements locatifs abordables destinés à des familles et des locaux communautaires permettant d’accueillir des organismes du quartier.</t>
  </si>
  <si>
    <t>Mars 2026_x000D_
Une modification de la date de mise en service complète de l’infrastructure a été autorisée, passant de décembre 2026 à juin 2026._x000D_
Septembre 2024_x000D_
Le projet a été autorisé à l’étape « En réalisation ».</t>
  </si>
  <si>
    <t>Habitation Laprairie</t>
  </si>
  <si>
    <t>Immeuble Habitation Laprairie</t>
  </si>
  <si>
    <t>1209</t>
  </si>
  <si>
    <t>Bâtiment modulaire – Trois‑Rivières – Reconstruction</t>
  </si>
  <si>
    <t>Un bâtiment modulaire a été acquis en 2008 pour l’établissement de détention de Trois‑Rivières.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</si>
  <si>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Mars 2026_x000D_
 Une modification de la date de mise en service complète de l’infrastructure a été autorisée. Prévue en mars 2026, elle est reportée à avril 2026._x000D_
Décembre 2024_x000D_
Le projet a été autorisé à l’étape « En réalisation ».</t>
  </si>
  <si>
    <t>1210</t>
  </si>
  <si>
    <t>Bâtiment modulaire – Québec – Reconstruction</t>
  </si>
  <si>
    <t>Un bâtiment modulaire a été acquis en 2008 pour l’établissement de détention de Québec.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</si>
  <si>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1211</t>
  </si>
  <si>
    <t>Immeuble Kehilla III, 203 logements – Montréal – Construction</t>
  </si>
  <si>
    <t>Le projet Kehilla III vise la construction, dans le quartier Côte‑des‑Neiges–Notre‑Dame‑de‑Grâce à Montréal, de 203 logements locatifs abordables destinés à des personnes seules, à des familles en difficulté ou à des adultes ayant des troubles de comportement.</t>
  </si>
  <si>
    <t>Kehilla Montréal</t>
  </si>
  <si>
    <t>Immeuble Kehilla III</t>
  </si>
  <si>
    <t>1212</t>
  </si>
  <si>
    <t>Ouvrage de réduction des débordements d’égouts unitaires – Donnacona – Réfection, construction et agrandissement</t>
  </si>
  <si>
    <t xml:space="preserve">Le projet vise une réduction des débordements des ouvrages de surverse d’égouts unitaires par l’augmentation de la capacité de l’intercepteur Sainte‑Anne (entre le régulateur Sainte‑Anne et le poste de pompage principal) et du système de traitement des eaux usées de la Ville de Donnacona. Il prévoit l’ajout d’équipements de procédé à l’usine de traitement des eaux usées, l’agrandissement du poste de pompage principal ainsi que le redimensionnement de l’intercepteur Sainte‑Anne. De nouvelles conduites d’aqueduc, de refoulement et d’égouts sanitaire et pluvial seront également raccordées au réseau existant.
</t>
  </si>
  <si>
    <t>Mars 2025_x000D_
Le projet a été autorisé à l’étape « En réalisation ».</t>
  </si>
  <si>
    <t>Ville de Donnacona</t>
  </si>
  <si>
    <t>Ouvrage de réduction des débordements d’égouts unitaires</t>
  </si>
  <si>
    <t>Donnacona</t>
  </si>
  <si>
    <t>1213</t>
  </si>
  <si>
    <t>Ouvrage de protection contre les inondations – Québec (secteur Wilfrid‑Hamel) – Construction</t>
  </si>
  <si>
    <t>Le projet vise la construction de murs anti‑crues et l’élargissement de la rivière dans certains secteurs étroits afin d’éviter les inondations majeures causées par le débordement de la rivière Lorette lors de fortes pluies.</t>
  </si>
  <si>
    <t>1214</t>
  </si>
  <si>
    <t>Usine de production d’eau potable – Gatineau – Réfection et remplacement</t>
  </si>
  <si>
    <t>Le projet de réfection de l’usine de production d’eau potable vise principalement à maintenir le respect des normes de qualité en vertu du Règlement sur la qualité de l’eau potable. Il prévoit la mise aux normes des installations, le remplacement des équipements en fin de vie utile et l’ajout d’un système d’ozonation qui permettra de réduire les trihalométhanes.</t>
  </si>
  <si>
    <t>Usine de production d’eau potable</t>
  </si>
  <si>
    <t>Réfection et remplacement</t>
  </si>
  <si>
    <t>1215</t>
  </si>
  <si>
    <t>Pont Matapédia – Réfection</t>
  </si>
  <si>
    <t>Le pont Matapédia, construit en 1974, relie le Québec et le Nouveau‑Brunswick. Le contrôle, l’administration et l’entretien de ce pont sont de la responsabilité conjointe du Québec et du Nouveau‑Brunswick, à parts égales. 
Le projet vise le remplacement de la dalle, qui est en mauvais état, et la réparation de différents éléments structuraux afin de maintenir la fonctionnalité de l’ouvrage.</t>
  </si>
  <si>
    <t>Mars 2025_x000D_
Le projet a été autorisé à l’étape « En planification ».</t>
  </si>
  <si>
    <t>Gouvernement du Nouveau‑Brunswick</t>
  </si>
  <si>
    <t>Pont Matapédia</t>
  </si>
  <si>
    <t>Matapédia</t>
  </si>
  <si>
    <t>1217</t>
  </si>
  <si>
    <t>École primaire Sainte‑Geneviève Sud du centre de services scolaire Marguerite‑Bourgeoys – Saint‑Laurent – Réfection</t>
  </si>
  <si>
    <t>Le projet vise la réfection de l’école primaire Sainte‑Geneviève Sud du centre de services scolaire Marguerite‑Bourgeoys. Les travaux majeurs de mise en conformité du bâtiment nécessiteront la relocalisation temporaire des élèves.</t>
  </si>
  <si>
    <t>École primaire Sainte‑Geneviève Sud du centre de services scolaire Marguerite‑Bourgeoys</t>
  </si>
  <si>
    <t>1218</t>
  </si>
  <si>
    <t>Centre de transport Saint‑Laurent de la STM – Montréal – Réaménagement</t>
  </si>
  <si>
    <t>Le projet d’électrification du centre de transport Saint‑Laurent vise la planification et la mise en œuvre de l’électrification partielle de ce centre. Les travaux prévus dans le cadre de ce projet englobent l’ingénierie, l’approvisionnement en équipements, les travaux d’installation des équipements nécessaires à l’électrification, la construction d’une marquise pour la recharge extérieure ainsi que le plan de raccordement au réseau d’Hydro‑Québec.</t>
  </si>
  <si>
    <t>1219</t>
  </si>
  <si>
    <t>Cégep de Granby, Institut technologique – Construction</t>
  </si>
  <si>
    <t>Le projet vise la construction de l’Institut technologique du Cégep de Granby. Ce nouveau bâtiment, qui sera situé entre les pavillons C et E, permettra de relocaliser le programme Technique de génie électrique et ainsi, de regrouper l’ensemble de l’offre de formation dans un même quadrilatère au centre‑ville. Des espaces supplémentaires d’enseignement, d’administration et d’activités étudiantes sont aussi prévus._x000D_
L’Institut technologique accueillera également les services aux entreprises de même que les activités de recherche et d’innovation de la région, dont l’objectif est de répondre aux besoins des travailleurs, des entreprises et des organismes de la Haute‑Yamaska et de Brome‑Missisquoi en matière de formation continue.</t>
  </si>
  <si>
    <t>Avril 2025_x000D_
Le projet a été autorisé à l’étape « En réalisation ».</t>
  </si>
  <si>
    <t>Cégep de Granby</t>
  </si>
  <si>
    <t>Granby</t>
  </si>
  <si>
    <t>1222</t>
  </si>
  <si>
    <t>Collège Citoyen, pavillon des sports – Laval – Construction</t>
  </si>
  <si>
    <t>Le projet vise la construction d’un pavillon des sports au Collège Citoyen. Le pavillon comprendra un gymnase double avec des salles multifonctionnelles.</t>
  </si>
  <si>
    <t>Mars 2026_x000D_
Le projet a été autorisé à l’étape « En réalisation »._x000D_
Mars 2025_x000D_
Le projet a été autorisé à l’étape « En planification ».</t>
  </si>
  <si>
    <t>Collège Citoyen</t>
  </si>
  <si>
    <t>1223</t>
  </si>
  <si>
    <t>Complexe aquatique – Matane – Construction</t>
  </si>
  <si>
    <t>Le projet vise la construction d’un nouveau complexe aquatique comprenant un bassin d’entraînement, un bassin récréatif, des salles de formation, une salle d’entraînement, des gradins, des vestiaires, divers espaces utilitaires et un stationnement.</t>
  </si>
  <si>
    <t>Ville de Matane</t>
  </si>
  <si>
    <t>1224</t>
  </si>
  <si>
    <t>Aréna Martin‑Lapointe – Montréal – Réfection</t>
  </si>
  <si>
    <t>Le projet vise la réfection de l’aréna Martin‑Lapointe par la mise aux normes du système de réfrigération à l’ammoniac ainsi que des systèmes électromécaniques et de sécurité du bâtiment. Des travaux afin d’améliorer l’accessibilité des installations et de moderniser certains espaces intérieurs seront également effectués.</t>
  </si>
  <si>
    <t xml:space="preserve">Aréna Martin‑Lapointe </t>
  </si>
  <si>
    <t>1226</t>
  </si>
  <si>
    <t>Aréna Conrad‑Parent – Sept‑Îles – Reconstruction</t>
  </si>
  <si>
    <t>Le projet vise la reconstruction de l’aréna Conrad‑Parent qui présente d’importants signes de désuétude tant sur le plan de sa structure que de ses équipements._x000D_
Le nouvel aréna sera construit sur le terrain à l’arrière de la bâtisse actuelle (côté boulevard Laure) et sera relié à l’aréna Guy Carbonneau par un accès intérieur. En plus d’une surface de patinoire et des gradins, une piste de marche/course sera aménagée. _x000D_
Lorsque la nouvelle installation sera fonctionnelle, l’ancien aréna Conrad‑Parent sera démoli.</t>
  </si>
  <si>
    <t>Ville de Sept‑Îles</t>
  </si>
  <si>
    <t>Aréna Conrad‑Parent</t>
  </si>
  <si>
    <t>1227</t>
  </si>
  <si>
    <t>Collège Charles‑Lemoyne, complexe sportif – Sainte‑Catherine – Construction</t>
  </si>
  <si>
    <t>Le projet vise la construction, sur le terrain du campus Ville de Sainte‑Catherine du Collège Charles‑Lemoyne, d’un complexe sportif comprenant un aréna à une glace, un gymnase ainsi qu’une salle de conditionnement physique et des vestiaires. Ce complexe sera utilisé par les élèves‑athlètes ainsi que les citoyens de la région.</t>
  </si>
  <si>
    <t>Ville de Sainte‑Catherine en association avec le Collège Charles‑Lemoyne</t>
  </si>
  <si>
    <t>Collège Charles‑Lemoyne</t>
  </si>
  <si>
    <t>1228</t>
  </si>
  <si>
    <t>Parc Pie‑X, infrastructures sportives et récréatives – Laval – Construction et reconstruction</t>
  </si>
  <si>
    <t>Le projet vise la construction au parc Pie‑X d’un bâtiment de services, d’une patinoire extérieure couverte, d’une aire de planches à roulettes et de jeux d’eau. Il prévoit également la reconstruction des infrastructures sportives et récréatives existantes jugées vétustes ainsi que des travaux généraux d’aménagement du parc.</t>
  </si>
  <si>
    <t>Parc Pie‑X</t>
  </si>
  <si>
    <t>Construction et reconstruction</t>
  </si>
  <si>
    <t>1229</t>
  </si>
  <si>
    <t>Complexe sportif Saint‑Jean‑Vianney – Montréal – Réfection et agrandissement</t>
  </si>
  <si>
    <t>Le projet vise la réfection du complexe sportif Saint‑Jean‑Vianney, par le remplacement du système de réfrigération de l’aréna, la mise aux normes du bâtiment et des systèmes électromécaniques et de sécurité incendie ainsi que l’amélioration de l’accessibilité universelle et de la performance énergétique du bâtiment. _x000D_
Un agrandissement est également prévu pour accueillir le nouveau système de réfrigération et les équipements connexes ainsi que pour permettre l’ajout de nouveaux vestiaires, d’un garage et d’un local de rangement.</t>
  </si>
  <si>
    <t>Complexe sportif Saint‑Jean‑Vianney</t>
  </si>
  <si>
    <t>Réfection et agrandissement</t>
  </si>
  <si>
    <t>1230</t>
  </si>
  <si>
    <t>Barrage de Kipawa – Réfection et reconstruction</t>
  </si>
  <si>
    <t>Le projet vise à sécuriser le barrage de Kipawa, en réponse à la dernière étude d’évaluation de sa sécurité qui a démontré qu’il ne respectait pas l’ensemble des normes. Plusieurs options sont actuellement envisagées, notamment la reconstruction de l’évacuateur et la mise aux normes des digues.</t>
  </si>
  <si>
    <t>Barrage de Kipawa</t>
  </si>
  <si>
    <t>Kipawa</t>
  </si>
  <si>
    <t>1231</t>
  </si>
  <si>
    <t>Réseau de télécommunication mobile (phase III) – Eeyou Istchee Baie‑James – Construction</t>
  </si>
  <si>
    <t>Le projet vise la poursuite du déploiement du réseau de télécommunication mobile au sein des communautés jamésiennes et cries, ainsi que sur les routes principales, répondant ainsi aux enjeux d’accès et de sécurité que présente l’absence actuelle de couverture cellulaire sur les routes de la région.</t>
  </si>
  <si>
    <t>Réseau de télécommunication mobile</t>
  </si>
  <si>
    <t>1232</t>
  </si>
  <si>
    <t>Plateforme de compostage de la Régie intermunicipale de valorisation des matières organiques – Salaberry‑de‑Valleyfield – Construction</t>
  </si>
  <si>
    <t>Le projet vise la mise en place d’une plateforme de compostage dans la région de la Montérégie, plus précisément dans la municipalité de Salaberry‑de‑Valleyfield, afin de valoriser des résidus organiques putrescibles générés par la population, c’est‑à‑dire d’origine résidentielle de la municipalité régionale de comté de Beauharnois‑Salaberry. Le produit résultant du compostage, un traitement par digestion aérobie, est le compost qui pourra être utilisé par les citoyens et en horticulture. _x000D_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</si>
  <si>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2026_x000D_
Une modification de la date de mise en service complète de l’infrastructure a été autorisée, passant de décembre 2025 à juillet 2026._x000D_
Mars 2025_x000D_
Le projet a été autorisé à l’étape « En réalisation ».</t>
  </si>
  <si>
    <t>Régie intermunicipale de valorisation des matières organiques de Beauharnois‑Salaberry et de Roussillon</t>
  </si>
  <si>
    <t>1233</t>
  </si>
  <si>
    <t>Salle J. Antonio Thompson – Trois‑Rivières – Acquisition, réfection et réaménagement</t>
  </si>
  <si>
    <t>Le projet vise la réfection de la salle J.‑Antonio‑Thompson, construite en 1927, afin de la moderniser tout en préservant son cachet patrimonial. 
Les travaux intérieurs incluent notamment la mise à niveau complète des systèmes mécaniques et électriques, l’intégration d’un parcours sans obstacle pour les personnes à mobilité réduite, le réaménagement des aires d’accueil, des loges et du balcon, le remplacement des sièges, l’amélioration des installations scénographiques ainsi que l’ajout de toilettes. L’enveloppe extérieure du bâtiment sera également rénovée. _x000D_
_x000D_
Finalement, l’acquisition d’un bâtiment connexe permettra d’y aménager la billetterie.</t>
  </si>
  <si>
    <t>Salle J. Antonio Thompson</t>
  </si>
  <si>
    <t>1234</t>
  </si>
  <si>
    <t>Avion‑hôpital – Régions administratives du Québec – Acquisition et aménagement</t>
  </si>
  <si>
    <t>Le projet vise l’acquisition et l’aménagement d’un avion destiné au service d’évacuation aéromédicale pour les besoins du ministère de la Santé et des Services sociaux.</t>
  </si>
  <si>
    <t>Mars 2026_x000D_
Une modification de la date de mise en service complète de l’infrastructure a été autorisée, passant de juin 2026 à janvier 2027._x000D_
Mars 2025_x000D_
Le projet a été autorisé à l’étape « En réalisation ».</t>
  </si>
  <si>
    <t>Plusieurs régions du Québec</t>
  </si>
  <si>
    <t>Avion‑hôpital</t>
  </si>
  <si>
    <t>Acquisition et aménagement</t>
  </si>
  <si>
    <t>1235</t>
  </si>
  <si>
    <t>École primaire Notre‑Dame du centre de services scolaire de l’Énergie – Notre‑Dame‑du‑Mont‑Carmel – Reconstruction et agrandissement</t>
  </si>
  <si>
    <t>Le projet vise la démolition, la reconstruction et l’agrandissement de l’école primaire Notre‑Dame du centre de services scolaire de l’Énergie. Afin de réduire le déficit d’espace reconnu par le Ministère, une classe additionnelle est prévue. La capacité d’accueil de l’école passera ainsi à 24 classes.</t>
  </si>
  <si>
    <t>Mars 2026_x000D_
Une modification à la stratégie de financement a été autorisée. La contribution du Québec passe de 23,9 M$ à 24,9 M$ et celle des partenaires, de 1,0 M$ à 0,0 M$. Le coût approuvé du projet demeure le même à 24,9 M$._x000D_
Mars 2025_x000D_
Le projet a été autorisé à l’étape « En réalisation ».</t>
  </si>
  <si>
    <t>Centre de services scolaire de l’Énergie</t>
  </si>
  <si>
    <t>École primaire Notre‑Dame du centre de services scolaire de l’Énergie</t>
  </si>
  <si>
    <t>Notre‑Dame‑du‑Mont‑Carmel</t>
  </si>
  <si>
    <t>1236</t>
  </si>
  <si>
    <t>Immeuble Habitation Coalition de l’est, 50 logements – Laval – Construction</t>
  </si>
  <si>
    <t>Le projet vise la construction à Laval de 50 logements locatifs abordables destinés à des familles et à des personnes vivant seules.</t>
  </si>
  <si>
    <t>Immeuble Habitation Coalition de l’est</t>
  </si>
  <si>
    <t>1237</t>
  </si>
  <si>
    <t>Immeuble Habitations Loretteville, 52 logements – Québec – Construction</t>
  </si>
  <si>
    <t>Le projet vise la construction à Loretteville d’un bâtiment de 52 logements locatifs abordables, incluant des espaces communautaires, destinés à des familles et à des personnes vivant seules, dont certaines avec des besoins particuliers.</t>
  </si>
  <si>
    <t>Mars 2026_x000D_
Une baisse de 4,2 M$ au coût du projet a été autorisée. Prévu à 24,1 M$, le coût est maintenant de 19,9 M$. La contribution du Québec passe de 11,0 M$ à 11,2 M$ et celle des partenaires, de 13,1 M$ à 8,7 M$. De plus, une modification de la date de mise en service complète de l’infrastructure a été autorisée, passant de décembre 2026 à décembre 2025. Finalement,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t>
  </si>
  <si>
    <t>Immeuble Habitations Loretteville</t>
  </si>
  <si>
    <t>1239</t>
  </si>
  <si>
    <t>Immeuble Résidences étudiantes UQO, 79 logements – Gatineau – Construction</t>
  </si>
  <si>
    <t>Ce projet vise la construction d’une résidence étudiante de 79 logements sur le campus du pavillon Alexandre‑Taché de l’Université du Québec en Outaouais.</t>
  </si>
  <si>
    <t>Immeuble Résidences étudiantes UQO</t>
  </si>
  <si>
    <t>1240</t>
  </si>
  <si>
    <t>Immeuble Complexe Fraser, 81 logements – Rivière‑du‑Loup – Construction</t>
  </si>
  <si>
    <t>Le projet vise la construction de 81 logements locatifs abordables à Rivière‑du‑Loup destinés à des familles et à des personnes vivant seules à revenu modeste.</t>
  </si>
  <si>
    <t>Mars 2026_x000D_
Une hausse de 1,5 M$ au coût du projet a été autorisée. Prévu à 22,8 M$, le coût est maintenant de 24,3 M$. La contribution du Québec passe de 9,5 M$ à 7,0 M$ et celle des partenaires, de 13,3 M$ à 17,3 M$.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t>
  </si>
  <si>
    <t>C4 Immobilier</t>
  </si>
  <si>
    <t>Immeuble Complexe Fraser</t>
  </si>
  <si>
    <t>Rivière‑du‑Loup</t>
  </si>
  <si>
    <t>1241</t>
  </si>
  <si>
    <t>Immeuble Esplanade Cartier (ilot 4), 210 logements – Montréal – Construction</t>
  </si>
  <si>
    <t>Le projet vise la construction de 210 logements locatifs abordables à Montréal qui seront destinés à des familles et à des personnes vivant seules.</t>
  </si>
  <si>
    <t>Inter‑Loge Centre‑Sud</t>
  </si>
  <si>
    <t>Immeuble Esplanade Cartier</t>
  </si>
  <si>
    <t>1242</t>
  </si>
  <si>
    <t>Immeuble Le Central, 66 logements – Granby – Construction</t>
  </si>
  <si>
    <t>Le projet vise la construction de 66 logements locatifs abordables à Granby destinés à des familles et à des personnes vivant seules. Situé au cœur du centre‑ville de Granby, l’immeuble sera à proximité de tous les services, notamment près de lignes de transport en commun et de la piste cyclable.</t>
  </si>
  <si>
    <t>Mars 2026_x000D_
Une modification à la stratégie de financement a été autorisée. La contribution du Québec passe de 9,7 M$ à 11,5 M$ et celle des partenaires, de 17,0 M$ à 15,2 M$. Le coût approuvé du projet demeure le même à 26,7 M$. De plus, une modification de la date de mise en service complète de l’infrastructure a été autorisée, passant de juin 2026 à mars 2026. Finalement,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t>
  </si>
  <si>
    <t>Holocie Coop de solidarité</t>
  </si>
  <si>
    <t>Immeuble Le Central</t>
  </si>
  <si>
    <t>1243</t>
  </si>
  <si>
    <t>Immeuble Habitations des Quatre‑Bourgeois, 155 logements – Québec – Construction</t>
  </si>
  <si>
    <t>Le projet vise la construction de 155 logements locatifs abordables à Québec destinés à des familles et à des personnes vivant seules, dont des étudiants. Une quinzaine d’unités seront destinées à des personnes à risque d’itinérance ou vivant avec un trouble de santé mentale. Des espaces communautaires sont également prévus.</t>
  </si>
  <si>
    <t>Immeuble Habitations des Quatre‑Bourgeois</t>
  </si>
  <si>
    <t>1244</t>
  </si>
  <si>
    <t>Immeuble Sacré‑Cœur, 199 logements – Gatineau – Construction</t>
  </si>
  <si>
    <t>Le projet vise la construction de 199 logements locatifs abordables à Gatineau destinés à des familles.</t>
  </si>
  <si>
    <t>Mars 2026_x000D_
La mise en service complète de l’infrastructure a été réalisée au cours de l’année financière 2025‑2026. En conséquence, le projet sera retiré du Tableau de bord lors de la prochaine mise à jour annuelle._x000D_
Mars 2025_x000D_
Le projet a été autorisé à l’étape « En planification ».</t>
  </si>
  <si>
    <t>Sacré‑Cœur</t>
  </si>
  <si>
    <t xml:space="preserve">Immeuble Sacré‑Cœur </t>
  </si>
  <si>
    <t>1245</t>
  </si>
  <si>
    <t>Immeuble La Villa Mgr Bourdages, 36 logements – Sainte‑Anne‑des‑Monts – Construction</t>
  </si>
  <si>
    <t>Le projet vise la construction de 36 logements locatifs abordables à Saint‑Anne‑des‑Monts destinés à des aînés autonomes et à des ménages à faible revenu ou à revenu modeste.</t>
  </si>
  <si>
    <t>Villa Mgr Bourdages inc.</t>
  </si>
  <si>
    <t>Immeuble La Villa Mgr Bourdages</t>
  </si>
  <si>
    <t>Sainte‑Anne‑des‑Monts</t>
  </si>
  <si>
    <t>1246</t>
  </si>
  <si>
    <t>Immeuble Quartier du Havre, 86 logements – Gaspé – Construction</t>
  </si>
  <si>
    <t>Le projet vise la construction de 86 logements locatifs abordables à Gaspé destinés à des familles et à des personnes vivant seules. Certaines unités seront adaptées pour les personnes à mobilité réduite.</t>
  </si>
  <si>
    <t>Les Habitations de la Montagne inc.</t>
  </si>
  <si>
    <t>Immeuble Quartier du Havre</t>
  </si>
  <si>
    <t>Gaspé</t>
  </si>
  <si>
    <t>1249</t>
  </si>
  <si>
    <t>Immeuble Villa de l’amitié, 62 logements – Sainte‑Julie – Reconstruction et agrandissement</t>
  </si>
  <si>
    <t>Le projet vise la reconstruction et l’agrandissement de la Villa de l’amitié à Sainte‑Julie. Cela permettra d’offrir 62 logements locatifs abordables à des personnes âgées autonomes à faible revenu.</t>
  </si>
  <si>
    <t>Villa de l’Amitié</t>
  </si>
  <si>
    <t>Immeuble Villa de l’amitié</t>
  </si>
  <si>
    <t>Sainte‑Julie</t>
  </si>
  <si>
    <t>1250</t>
  </si>
  <si>
    <t>Immeuble Habitations Manicouagan, 56 logements – Baie‑Comeau – Construction</t>
  </si>
  <si>
    <t>Le projet vise la construction de 56 logements locatifs abordables à Baie‑Comeau destinés à des familles, à des personnes vivant seules, à des aînés autonomes et à des personnes vulnérables.</t>
  </si>
  <si>
    <t>Les Habitations Manicouagan inc.</t>
  </si>
  <si>
    <t>Baie‑Comeau</t>
  </si>
  <si>
    <t>1251</t>
  </si>
  <si>
    <t>Immeuble Coulée Grou (phase I), 120 logements – Montréal – Construction</t>
  </si>
  <si>
    <t>Le projet vise la construction de 120 logements locatifs abordables à Montréal. Il s’agit de la première phase d’un développement qui, à terme, prévoit comprendre près de 400 unités.</t>
  </si>
  <si>
    <t>Immeuble Coulée Grou</t>
  </si>
  <si>
    <t>1252</t>
  </si>
  <si>
    <t>Immeuble Logeri Alcide‑C‑Horth, 53 logements – Rimouski – Construction</t>
  </si>
  <si>
    <t>Le projet vise la construction de 53 logements locatifs abordables à Rimouski destinés à des personnes âgées autonomes.</t>
  </si>
  <si>
    <t>La Logeri inc.</t>
  </si>
  <si>
    <t>Immeuble Logeri Alcide‑C‑Horth</t>
  </si>
  <si>
    <t>1253</t>
  </si>
  <si>
    <t>Immeuble Quartier du Cap, 121 logements – Sherbrooke – Construction</t>
  </si>
  <si>
    <t>Le projet vise la construction de 121 logements locatifs abordables à Sherbrooke destinés notamment à des personnes vivant seules.</t>
  </si>
  <si>
    <t>Coopérative d’habitation des Cantons de l’Est</t>
  </si>
  <si>
    <t>Immeuble Quartier du Cap</t>
  </si>
  <si>
    <t>1254</t>
  </si>
  <si>
    <t>Immeuble SHCN‑Saint‑Michel, 230 logements – Montréal – Construction</t>
  </si>
  <si>
    <t>Le projet vise la construction de 230 logements locatifs abordables dans l’arrondissement Villeray–Saint‑Michel–Parc‑Extension à Montréal, dont plusieurs unités prévues pour de grands ménages.</t>
  </si>
  <si>
    <t>Société d’habitation des communautés noires</t>
  </si>
  <si>
    <t>Immeuble SHCN‑Saint‑Michel</t>
  </si>
  <si>
    <t>1255</t>
  </si>
  <si>
    <t>Immeuble CODELO I, 60 logements – Sept‑Îles – Construction</t>
  </si>
  <si>
    <t>Le projet vise la construction de 60 logements locatifs abordables à Sept‑Îles destinés à des familles, à des personnes vivant seules, y compris des unités pour des personnes vivant avec un handicap ou un trouble de santé mentale.</t>
  </si>
  <si>
    <t>Corporation de développement de logements pour les aînés de Sept‑Îles</t>
  </si>
  <si>
    <t>Immeuble CODELO I</t>
  </si>
  <si>
    <t>1256</t>
  </si>
  <si>
    <t>Immeuble Habitations Paul‑Pratt‑Vauquelin, 178 logements – Longueuil – Construction</t>
  </si>
  <si>
    <t>Le projet vise la construction de 178 logements locatifs abordables à Longueuil destinés à des personnes âgées en légère perte d’autonomie.</t>
  </si>
  <si>
    <t>Les Habitations Paul‑Pratt</t>
  </si>
  <si>
    <t>Immeuble Habitations Paul‑Pratt‑Vauquelin</t>
  </si>
  <si>
    <t>1257</t>
  </si>
  <si>
    <t>Immeuble Manoir Blainville II, 70 logements – Blainville – Construction</t>
  </si>
  <si>
    <t>Le projet vise la construction de 70 logements locatifs abordables à Blainville destinés à des personnes âgées à faible revenu.</t>
  </si>
  <si>
    <t>Manoir Blainville</t>
  </si>
  <si>
    <t>Immeuble Manoir Blainville II</t>
  </si>
  <si>
    <t>1258</t>
  </si>
  <si>
    <t>Immeuble Angus, 324 logements – Rimouski – Construction</t>
  </si>
  <si>
    <t>Le projet vise la construction de 324 logements locatifs abordables à Rimouski destinés à des ménages à faible revenu.</t>
  </si>
  <si>
    <t>Société du Patrimoine Angus Résidentiel</t>
  </si>
  <si>
    <t>Immeuble Angus</t>
  </si>
  <si>
    <t>1259</t>
  </si>
  <si>
    <t>Immeuble Le Philippe II, 205 logements – Québec – Construction</t>
  </si>
  <si>
    <t>Le projet vise la construction de 205 logements locatifs abordables à Québec destinés à des ménages à faible revenu.</t>
  </si>
  <si>
    <t>Immeubles Régime VII</t>
  </si>
  <si>
    <t>Immeuble Le Philippe II</t>
  </si>
  <si>
    <t>1260</t>
  </si>
  <si>
    <t>Immeuble Coopérative d’habitation du Haut‑de‑la‑Rue, 57 logements – Québec – Construction</t>
  </si>
  <si>
    <t>Le projet vise la construction de 57 logements locatifs abordables destinés à des familles, à des personnes seules et à des personnes âgées autonomes.</t>
  </si>
  <si>
    <t>Mars 2026_x000D_
Une modification de la date de mise en service complète de l’infrastructure a été autorisée, passant de décembre 2025 à décembre 2026._x000D_
Mars 2025_x000D_
Le projet a été autorisé à l’étape « En réalisation ».</t>
  </si>
  <si>
    <t>Coopérative du Haut de la Rue</t>
  </si>
  <si>
    <t>Immeuble Coopérative d’habitation du Haut‑de‑la‑Rue</t>
  </si>
  <si>
    <t>1261</t>
  </si>
  <si>
    <t>Immeuble Équerre Projet McCrea, 48 logements – Sherbrooke – Construction</t>
  </si>
  <si>
    <t>Le projet vise la construction de 48 logements locatifs abordables à Sherbrooke destinés à des personnes seules et à des ménages à faible revenu.</t>
  </si>
  <si>
    <t>Mars 2026_x000D_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t>
  </si>
  <si>
    <t>Habitations l’Équerre</t>
  </si>
  <si>
    <t>Immeuble Équerre Projet McCrea</t>
  </si>
  <si>
    <t>1262</t>
  </si>
  <si>
    <t>Développement communautaire, 40 logements – Fermont – Construction</t>
  </si>
  <si>
    <t>Le projet vise la construction de 40 logements locatifs abordables à Fermont destinés à des personnes seules, à des familles, à des personnes âgées autonomes, à des personnes vulnérables et à des travailleurs non logés par leur employeur dans une optique d’attraction et de rétention de la population en milieu isolé.</t>
  </si>
  <si>
    <t>Mars 2026_x000D_
Une baisse de 2,4 M$ au coût du projet a été autorisée. Prévu à 22,8 M$, le coût est maintenant de 20,4 M$. La contribution du Québec demeure à 9,8 M$ et celle des partenaires passe de 13,0 M$ à 10,6 M$. De plus, une modification de la date de mise en service complète de l’infrastructure a été autorisée, passant de septembre 2025 à février 2026. Finalement,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t>
  </si>
  <si>
    <t>Société d’habitation communautaire de Fermont</t>
  </si>
  <si>
    <t>Immeuble Développement de logements communautaires</t>
  </si>
  <si>
    <t>Fermont</t>
  </si>
  <si>
    <t>1263</t>
  </si>
  <si>
    <t>Immeuble Angus, 352 logements – Montréal – Construction</t>
  </si>
  <si>
    <t>Le projet vise la construction de 352 logements locatifs abordables à Montréal destinés à des ménages à faible revenu.</t>
  </si>
  <si>
    <t>1264</t>
  </si>
  <si>
    <t>Immeuble Angus Louvain, 325 logements – Montréal – Construction</t>
  </si>
  <si>
    <t>Le projet vise la construction de 325 logements locatifs abordables à Montréal destinés à des ménages à faible revenu.</t>
  </si>
  <si>
    <t>Immeuble Angus Louvain</t>
  </si>
  <si>
    <t>1265</t>
  </si>
  <si>
    <t>Immeuble Pavillon Chantejoie, 40 logements – Saint‑Raymond – Construction</t>
  </si>
  <si>
    <t>Le projet vise la construction de 40 logements locatifs abordables à Saint‑Raymond destinés à des personnes âgées en légère perte d’autonomie.</t>
  </si>
  <si>
    <t>Mars 2026_x000D_
Une modification de la date de mise en service complète de l’infrastructure a été autorisée, passant de février 2027 à mai 2026._x000D_
Mars 2025_x000D_
Le projet a été autorisé à l’étape « En réalisation ».</t>
  </si>
  <si>
    <t>GRT Nouvel Habitat</t>
  </si>
  <si>
    <t>Immeuble Pavillon Chantejoie</t>
  </si>
  <si>
    <t>Saint‑Raymond</t>
  </si>
  <si>
    <t>1266</t>
  </si>
  <si>
    <t>Immeuble La Champenoise (phase III), 108 logements – Québec – Construction</t>
  </si>
  <si>
    <t>Le projet vise la construction de la phase III comptant 108 logements locatifs abordables supplémentaires à la résidence pour aînés La Champenoise à Québec, logements destinés à des personnes âgées en légère perte d’autonomie.</t>
  </si>
  <si>
    <t>La Corporation Notre‑Dame de Bon‑Secours</t>
  </si>
  <si>
    <t>Immeuble La Champenoise</t>
  </si>
  <si>
    <t>1270</t>
  </si>
  <si>
    <t>Boucle de retournement du service rapide par bus intégré sur le boulevard Pie‑IX – Montréal – Construction</t>
  </si>
  <si>
    <t>Le projet vise la construction d’une boucle de retournement et d’une zone de régulation au sud du boulevard Pie‑IX pour les autobus du SRB Pie‑IX. Il vise également la révision de la géométrie de l’intersection Notre‑Dame/Pie‑IX, ainsi que la programmation des feux de circulation en place afin d’assurer le maintien de bonnes conditions de circulation.</t>
  </si>
  <si>
    <t>Boucle de retournement du service rapide par bus intégré sur le boulevard Pie‑IX</t>
  </si>
  <si>
    <t>1271</t>
  </si>
  <si>
    <t>Pont de la route 321 au‑dessus de la rivière de la Petite Nation – Saint‑André‑Avellin – Reconstruction</t>
  </si>
  <si>
    <t>Le pont de la route 321, au‑dessus de la rivière de la Petite Nation, dans la municipalité de Saint‑André‑Avellin, a atteint sa durée de vie utile. Le projet consiste en la reconstruction complète de sa structure.</t>
  </si>
  <si>
    <t>Pont de la route 321 au‑dessus de la rivière de la Petite Nation</t>
  </si>
  <si>
    <t>Saint‑André‑Avellin</t>
  </si>
  <si>
    <t>1272</t>
  </si>
  <si>
    <t>Échangeur de l’autoroute 440 (Jean‑Noël‑Lavoie) au‑dessus de l’autoroute 15 – Laval – Réfection</t>
  </si>
  <si>
    <t>Le projet vise la réfection et le remplacement partiel de certains éléments structuraux de l’échangeur de l’autoroute 440 (Jean‑Noël‑Lavoie) ainsi que de sa voie de desserte, et ce, pour les directions est et ouest. Ces structures enjambent l’autoroute 15.</t>
  </si>
  <si>
    <t>Échangeur de l’autoroute 440 (Jean‑Noël‑Lavoie) au‑dessus de l’autoroute 15</t>
  </si>
  <si>
    <t>1273</t>
  </si>
  <si>
    <t>Route 117, Réserve faunique La Vérendrye – Val‑d’Or – Réfection</t>
  </si>
  <si>
    <t>Le projet vise la réfection du revêtement de la route 117, du kilomètre 386 au kilomètre 398, dans la réserve faunique La Vérendrye.</t>
  </si>
  <si>
    <t>Mars 2025_x000D_
	Le projet a été autorisé à l’étape « En réalisation ».</t>
  </si>
  <si>
    <t>Route 117, Réserve faunique La Vérendrye</t>
  </si>
  <si>
    <t>1274</t>
  </si>
  <si>
    <t>Pont du boulevard Saint‑Jean au‑dessus de l’autoroute 40 – Montréal – Réfection</t>
  </si>
  <si>
    <t>Le projet vise la réfection des systèmes structuraux du pont du boulevard Saint‑Jean, au‑dessus de l’autoroute 40, dans l’arrondissement Pointe‑Claire à Montréal.</t>
  </si>
  <si>
    <t>Pont du boulevard Saint‑Jean au‑dessus de l’autoroute 40</t>
  </si>
  <si>
    <t>1275</t>
  </si>
  <si>
    <t>Route 148 – Pontiac – Réfection</t>
  </si>
  <si>
    <t>Le projet vise la réfection de la chaussée de la route 148 à Pontiac, qui présente des déficiences majeures de fissuration et des déficiences mineures d’orniérage.</t>
  </si>
  <si>
    <t>Mars 2026_x000D_
Une hausse de 4,1 M$ au coût du projet a été autorisée. Prévu à 20,3 M$, le coût est maintenant de 24,4 M$. De plus, une modification de la date de mise en service complète de l’infrastructure a été autorisée, passant de septembre 2025 à décembre 2025. Finalement,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t>
  </si>
  <si>
    <t>Route 148</t>
  </si>
  <si>
    <t>Pontiac</t>
  </si>
  <si>
    <t>1276</t>
  </si>
  <si>
    <t>Autoroute 20 (Jean‑Lesage), direction ouest – Lévis – Reconstruction</t>
  </si>
  <si>
    <t>Le projet vise la reconstruction de la chaussée en béton de l’autoroute 20, sur 7,7 kilomètres en direction ouest, à partir de l’échangeur 305 (route Lagueux).</t>
  </si>
  <si>
    <t>1277</t>
  </si>
  <si>
    <t>Pont de la route 132 au‑dessus du ruisseau Charland – Deschaillons‑sur‑Saint‑Laurent – Reconstruction</t>
  </si>
  <si>
    <t>Le pont de la route 132, qui enjambe le ruisseau Charland, à Deschaillons‑sur‑Saint‑Laurent, a atteint sa durée de vie utile. Le projet consiste en la reconstruction complète de sa structure.</t>
  </si>
  <si>
    <t>Mars 2026_x000D_
Une modification de la date de mise en service complète de l’infrastructure a été autorisée, passant de septembre 2027 à septembre 2026. De plus, la mise en service partielle de l’infrastructure a été réalisée au cours de l’année financière 2025‑2026._x000D_
Mars 2025_x000D_
	Le projet a été autorisé à l’étape « En réalisation ».</t>
  </si>
  <si>
    <t>Pont de la route 132 au‑dessus du ruisseau Charland</t>
  </si>
  <si>
    <t>Deschaillons‑sur‑Saint‑Laurent</t>
  </si>
  <si>
    <t>1278</t>
  </si>
  <si>
    <t>Route 218 (rue du Pont) – Saint‑Lambert‑de‑Lauzon – Réaménagement</t>
  </si>
  <si>
    <t>Le projet vise le réaménagement de la route 218 (rue du Pont), dans le secteur urbain de Saint‑Lambert‑de‑Lauzon, avec l’ajout de voies de virage et de feux de circulation.</t>
  </si>
  <si>
    <t>Route 218 (rue du Pont)</t>
  </si>
  <si>
    <t>Saint‑Lambert‑de‑Lauzon</t>
  </si>
  <si>
    <t>1279</t>
  </si>
  <si>
    <t>Route 199, ouvrage de protection – Les Îles‑de‑la‑Madeleine (secteur de La Martinique) – Construction</t>
  </si>
  <si>
    <t>Le projet vise la construction d’un ouvrage de protection contre l’érosion et la submersion par de l’enrochement. Ces travaux seront localisés dans le secteur nord de la route 199, le long de la baie de Plaisance, dans le secteur de La Martinique aux Îles‑de‑la‑Madeleine.</t>
  </si>
  <si>
    <t>Route 199</t>
  </si>
  <si>
    <t>Les Îles‑de‑la‑Madeleine</t>
  </si>
  <si>
    <t>1281</t>
  </si>
  <si>
    <t>Route 138 – Tête‑à‑la‑Baleine – Reconstruction</t>
  </si>
  <si>
    <t>Le projet vise la stabilisation et la reconstruction de la route 138 dans le secteur du quai de Tête‑à‑la‑Baleine. Ces travaux sont nécessaires en raison de l’instabilité du remblai.</t>
  </si>
  <si>
    <t>Tête‑à‑la‑Baleine</t>
  </si>
  <si>
    <t>1282</t>
  </si>
  <si>
    <t>Pont Turcotte de la route 132 au‑dessus de la rivière Richelieu – Sorel‑Tracy – Réfection</t>
  </si>
  <si>
    <t>Le projet vise la réfection du pont Turcotte sur la route 132, au‑dessus de la rivière Richelieu, à Sorel‑Tracy, afin de corriger les déficiences de la structure.</t>
  </si>
  <si>
    <t>Mars 2026_x000D_
Une modification de la date de mise en service complète de l’infrastructure a été autorisée, passant de mai 2027 à décembre 2026._x000D_
Mars 2025_x000D_
	Le projet a été autorisé à l’étape « En réalisation ».</t>
  </si>
  <si>
    <t>Pont Turcotte au‑dessus de la rivière Richelieu</t>
  </si>
  <si>
    <t>1283</t>
  </si>
  <si>
    <t>Pont du boulevard Grande‑Allée au‑dessus de l’autoroute 640 – Boisbriand – Réfection</t>
  </si>
  <si>
    <t>Le projet vise la réfection du pont du boulevard de la Grande‑Allée, au‑dessus de l’autoroute 640, à Boisbriand, afin de corriger les déficiences de la structure.</t>
  </si>
  <si>
    <t>Pont sur le du boulevard Grande‑Allée au‑dessus de l’autoroute 640</t>
  </si>
  <si>
    <t>Boisbriand</t>
  </si>
  <si>
    <t>1284</t>
  </si>
  <si>
    <t>Échangeur de l’autoroute 640, à la hauteur du boulevard Urbanova – Terrebonne – Construction</t>
  </si>
  <si>
    <t>Le projet vise la construction d’un échangeur sur l’autoroute 640, à la hauteur du boulevard Urbanova, à Terrebonne. Il comprendra notamment un pont d’étagement au‑dessus de l’autoroute 640, le prolongement de l’avenue Urbanova avec deux voies dans chaque direction, une piste cyclable, un trottoir ainsi que la construction de bretelles d’accès et d’un lien direct vers le parc industriel. Ces aménagements visent à répondre aux besoins croissants de mobilité dans ce secteur en forte expansion.</t>
  </si>
  <si>
    <t>Ville de Terrebonne</t>
  </si>
  <si>
    <t>Échangeur de l’autoroute 640</t>
  </si>
  <si>
    <t>À la hauteur du boulevard Urbanova à Terrebonne</t>
  </si>
  <si>
    <t>1285</t>
  </si>
  <si>
    <t>Hôpital régional de Saint‑Jérôme, centre mère‑enfant et unités de soins – Bonification et maintien</t>
  </si>
  <si>
    <t>Le projet vise la bonification de l’hôpital régional de Saint‑Jérôme afin d’y accueillir le centre mère‑enfant, le centre intégré de cancérologie, l’urgence ainsi que des unités de soins. Des travaux de maintien et de mise aux normes du bâtiment actuel sont également prévus. _x000D_
Au terme du projet, le retrait du complexe d’hospitalisation rapide érigé lors de la pandémie est également prévu.</t>
  </si>
  <si>
    <t>Mars 2025_x000D_
Le projet a été autorisé à l’étape « À l’étude ».</t>
  </si>
  <si>
    <t>1286</t>
  </si>
  <si>
    <t>Hôpital de Saint‑Eustache, unités de soins – Bonification et maintien</t>
  </si>
  <si>
    <t>Le projet vise la bonification de l’hôpital régional de Saint‑Eustache afin d’y accueillir le centre mère‑enfant ainsi que les cliniques externes. Des travaux de maintien et de mise aux normes du bâtiment actuel sont également prévus. _x000D_
Au terme du projet, le retrait du complexe d’hospitalisation rapide érigé lors de la pandémie est également prévu.</t>
  </si>
  <si>
    <t>1287</t>
  </si>
  <si>
    <t>Place des Arts, Édifice des Théâtres – Montréal – Réfection</t>
  </si>
  <si>
    <t>Le projet vise la réfection de l’édifice des Théâtres de la Place des Arts par le remplacement des parements extérieurs et des murs‑rideaux ainsi que par la reconstruction de l’entrée principale, sur la rue Sainte‑Catherine. 
Le réaménagement et la modernisation de la salle Claude‑Léveillée sont également prévus._x000D_
Le projet a pour objectif d’assurer la sécurité et l’intégrité de l’infrastructure, de corriger les problématiques existantes et d’améliorer l’expérience client.</t>
  </si>
  <si>
    <t>Février 2026_x000D_
Le projet a été autorisé à l’étape « En réalisation »._x000D_
Mars 2025_x000D_
Le projet a été autorisé à l’étape « En planification ».</t>
  </si>
  <si>
    <t>Société de la Place des Arts de Montréal</t>
  </si>
  <si>
    <t>Société de la Place des Arts de Montréal en association avec la Société québécoise des infrastructures</t>
  </si>
  <si>
    <t>Édifice des théâtres</t>
  </si>
  <si>
    <t>1290</t>
  </si>
  <si>
    <t>Collège de Bois‑de‑Boulogne, pavillon Ignace‑Bourget – Montréal – Réfection</t>
  </si>
  <si>
    <t>Le projet vise la réfection du pavillon Ignace‑Bourget du Collège de Bois‑de‑Boulogne par la réalisation de travaux de maçonnerie, d’isolation des façades, de remplacement de systèmes de ventilation, de chauffage et de protection incendie ainsi que de travaux sur des finis intérieurs en condition d’amiante._x000D_
Le projet prévoit également le remplacement intégral de la fenestration de l’aile S, composée en majeure partie de murs rideaux, qui présente des signes de désuétude importants._x000D_
L’objectif est d’offrir un environnement sécuritaire et d’améliorer la performance structurelle ainsi que l’efficacité énergétique du bâtiment.</t>
  </si>
  <si>
    <t>Mai 2029</t>
  </si>
  <si>
    <t>Collège de Bois‑de‑Boulogne</t>
  </si>
  <si>
    <t>1291</t>
  </si>
  <si>
    <t>Autoroute 50 (Guy‑Lafleur) entre L’Ange‑Gardien et Lachute – Maintien et bonification</t>
  </si>
  <si>
    <t>Le projet vise à améliorer la fluidité et la sécurité de l’axe autoroutier entre L’Ange‑Gardien et Lachute. Ce projet comprend la séparation des chaussées et le doublement des voies pour les sections à chaussée unique. Une fois le projet terminé, il y aura deux chaussées sur lesquelles seront aménagées deux voies de circulation.</t>
  </si>
  <si>
    <t>Mars 2025_x000D_
Le projet « Autoroute 50 (Guy‑Lafleur) entre L’Ange‑Gardien et Mirabel – Élargissement et réaménagement » a été scindé en deux projets distincts. Ainsi, le présent projet nommé « 1291 ‑ Autoroute 50 (Guy‑Lafleur) entre L’Ange‑Gardien et Lachute – Maintien et bonification » a été autorisé à retourner à l’étape « À l’étude » et le projet renommé « 208 ‑ Autoroute 50 (Guy‑Lafleur) entre Lachute et Mirabel – Élargissement et réaménagement » demeure « En planification ».</t>
  </si>
  <si>
    <t>De L’Ange‑Gardien à Lachute</t>
  </si>
  <si>
    <t>1292</t>
  </si>
  <si>
    <t>École primaire du centre de services scolaire de la Capitale – Québec – Construction</t>
  </si>
  <si>
    <t xml:space="preserve">Le projet vise la construction d’une école primaire à Québec, sur le terrain adjacent à l’école l’Orée‑des‑Bois du centre de services scolaire de la Capitale. Afin de réduire le déficit d’espace reconnu par le Ministère, vingt classes sont prévues. </t>
  </si>
  <si>
    <t>Juillet 2025_x000D_
Le projet a été autorisé à l’étape « En planification ».</t>
  </si>
  <si>
    <t>École primaire du centre de services scolaire de la Capitale</t>
  </si>
  <si>
    <t>1293</t>
  </si>
  <si>
    <t>École primaire du centre de services scolaire de la Riveraine – Nicolet – Construction</t>
  </si>
  <si>
    <t>Le projet vise la construction d’une école primaire à Nicolet, sur le territoire du centre de services scolaire de la Riveraine. Afin de réduire le déficit d’espace reconnu par le Ministère, douze classes sont prévues.</t>
  </si>
  <si>
    <t>1294</t>
  </si>
  <si>
    <t>Cégep de La Pocatière, Centre de développement des bioproduits Biopterre – Sainte‑Anne‑de‑La‑Pocatière – Construction</t>
  </si>
  <si>
    <t>Le Cégep de La Pocatière possède trois centres collégiaux de transfert de technologie, notamment le Centre de développement des bioproduits Biopterre, dont les installations se trouvent sur trois sites distincts. 
Le projet vise à regrouper deux de ces installations sur le campus du Cégep par la construction de serres et d’un bâtiment intégrant l’ensemble des bureaux et des laboratoires. Ces nouveaux espaces permettront de soutenir le développement de l’organisation et l’accélération des projets de recherche.</t>
  </si>
  <si>
    <t>Cégep de La Pocatière</t>
  </si>
  <si>
    <t>Sainte‑Anne‑de‑La‑Pocatière</t>
  </si>
  <si>
    <t>1295</t>
  </si>
  <si>
    <t>École primaire Saint‑Marc du centre de services scolaire des Grandes‑Seigneuries – Candiac – Reconstruction et agrandissement</t>
  </si>
  <si>
    <t>Le projet vise la reconstruction et l’agrandissement de l’école primaire Saint‑Marc du centre de services scolaire des Grandes‑Seigneuries. Afin de réduire le déficit d’espace reconnu par le Ministère, vingt‑six classes sont prévues.</t>
  </si>
  <si>
    <t>École primaire Saint‑Marc du centre de services scolaire des Grandes‑Seigneuries</t>
  </si>
  <si>
    <t>Candiac</t>
  </si>
  <si>
    <t>1296</t>
  </si>
  <si>
    <t>Centre de formation professionnelle et de formation générale des adultes de la Commission scolaire crie – Chisasibi – Construction</t>
  </si>
  <si>
    <t>Le projet vise la construction d’un centre de formation professionnelle et de formation générale des adultes sur le territoire de la Commission scolaire crie.</t>
  </si>
  <si>
    <t>Centre de formation professionnelle et de formation générale des adultes</t>
  </si>
  <si>
    <t>1297</t>
  </si>
  <si>
    <t>Hôpital de Maria, unités de l’urgence et des soins intensifs – Maintien et bonification</t>
  </si>
  <si>
    <t>Le projet vise à résoudre les problèmes de manque d’espace et de vétusté physique et fonctionnelle de l’urgence et des soins intensifs de l’hôpital de Maria.</t>
  </si>
  <si>
    <t>Mars 2026_x000D_
Le projet a été autorisé à l’étape « À l’étude ».</t>
  </si>
  <si>
    <t>Hôpital de Maria</t>
  </si>
  <si>
    <t>Maria</t>
  </si>
  <si>
    <t>1298</t>
  </si>
  <si>
    <t>Hôpital Sainte‑Croix – Drummondville – Bonification</t>
  </si>
  <si>
    <t>Le projet vise à résoudre les problèmes de manque d’espace et de vétusté physique et fonctionnelle de l’hôpital Sainte‑Croix de Drummondville, tout en tenant compte des besoins projetés liés à la croissance démographique du secteur.</t>
  </si>
  <si>
    <t>Hôpital Sainte‑Croix</t>
  </si>
  <si>
    <t>1304</t>
  </si>
  <si>
    <t>Barrage la Retenue – L’Ange‑Gardien – Reconstruction</t>
  </si>
  <si>
    <t>Le projet vise la reconstruction du barrage la Retenue, à la suite de la dernière étude d’évaluation de la sécurité qui a démontré qu’il ne respecte pas l’ensemble des normes.</t>
  </si>
  <si>
    <t>Barrage la Retenue</t>
  </si>
  <si>
    <t>L’Ange‑Gardien</t>
  </si>
  <si>
    <t>1305</t>
  </si>
  <si>
    <t>Passerelle de la Pointe‑du‑Moulin – Québec – Construction</t>
  </si>
  <si>
    <t>Le projet vise la construction d’une passerelle cyclopiétonne qui reliera l’avenue D’Estimauville et la Baie de Beauport. Il permettra de réduire le parcours cyclable de plus d’un kilomètre, améliorant ainsi la fluidité des déplacements actifs. La passerelle mettra en valeur les paysages environnants grâce à l’intégration de belvédères offrant des points de vue en plongée sur le fleuve Saint‑Laurent et la Baie de Beauport.</t>
  </si>
  <si>
    <t>Passerelle de la Pointe‑du‑Moulin</t>
  </si>
  <si>
    <t>1307</t>
  </si>
  <si>
    <t>Parc national Nibiischii – Eeyou Istchee Baie‑James – Aménagement</t>
  </si>
  <si>
    <t>En 2024, le gouvernement du Québec confirmait la création du parc national Nibiischii, à proximité de Mistissini, au nord‑est de Chibougamau. S’étendant sur plus de 12 000 km², celui‑ci vise à assurer la conservation de forêts anciennes, de lacs et de rivières, et à préserver des habitats essentiels pour une quinzaine d’espèces en situation précaire. Le parc permet aussi de protéger des sites archéologiques témoignant de la présence ancienne des peuples autochtones et de valoriser le patrimoine culturel et historique de la communauté de la Première Nation crie de Mistissini. _x000D_
_x000D_
Le projet vise l’aménagement du parc, dont la mise en place de sentiers et de quais, afin de faciliter l’accès aux activités offertes et d’améliorer l’expérience de visite. La construction d’infrastructures d’accueil, notamment des chalets, des refuges, des résidences pour le personnel et des blocs sanitaires, de même que des installations d’entreposage, est également prévue.</t>
  </si>
  <si>
    <t>Première Nation crie de Mistissini</t>
  </si>
  <si>
    <t>Agriculture, forêts et faune</t>
  </si>
  <si>
    <t>Parc national Nibiischii</t>
  </si>
  <si>
    <t>1308</t>
  </si>
  <si>
    <t>Université Laval, nouveau pavillon de la Faculté des sciences de l’éducation – Québec – Construction</t>
  </si>
  <si>
    <t>Le projet vise la construction d’un nouveau pavillon destiné à la Faculté des sciences de l’éducation de l’Université Laval._x000D_
_x000D_
Érigé près du pavillon J.‑A.‑DeSève, il permettra d’accueillir près de 200 étudiants supplémentaires en enseignement, en psychoéducation, en orientation, en intervention sportive et en administration scolaire. _x000D_
_x000D_
Les espaces comprendront notamment des salles d’apprentissage actif et collaboratif ainsi que des espaces de travaux pratiques, le tout dans des installations à la fine pointe de la technologie. On y trouvera également des classes pilotes permettant de simuler des situations réelles avec des groupes issus d’écoles de la région.</t>
  </si>
  <si>
    <t>1309</t>
  </si>
  <si>
    <t>Université McGill, Institut de recherche Sylvan Adams en sciences du sport – Montréal – Réfection</t>
  </si>
  <si>
    <t>Le projet vise la réfection de l’Institut de recherche Sylvan Adams en sciences du sport de l’Université McGill par le remplacement de l’isolation des murs extérieurs, des joints de fenêtres ainsi que des blocs de parement des façades du bâtiment. Le projet prévoit également la réparation des surfaces de béton.</t>
  </si>
  <si>
    <t>1310</t>
  </si>
  <si>
    <t>Bornes de rue et salles de contrôle – Montréal – Aménagement</t>
  </si>
  <si>
    <t>Ce projet vise l’électrification progressive du transport en commun par autobus sur l’île de Montréal et se divise en deux volets. Le premier volet vise l’implantation de stations de recharge en parcours par la Société de transport de Montréal (STM). Le second volet vise la modernisation et l’adaptation des salles de contrôle et de télécommunications afin d’assurer la supervision centralisée des équipements nécessaires à l’électrification afin de garantir la fiabilité du service et la recharge des véhicules électriques.</t>
  </si>
  <si>
    <t>Mars 2026_x000D_
Ce projet a été autorisé à l’étape "En planification".</t>
  </si>
  <si>
    <t xml:space="preserve">Bornes de rue et salle de contrôle </t>
  </si>
  <si>
    <t xml:space="preserve">Montréal </t>
  </si>
  <si>
    <t>Aménagement et réaménagement</t>
  </si>
  <si>
    <t>1311</t>
  </si>
  <si>
    <t>Service rapide par bus sur le boulevard Henri‑Bourassa entre la rue Lajeunesse et l’avenue des Récollets – Montréal – Aménagement</t>
  </si>
  <si>
    <t>Le projet de service rapide par bus (SRB) sur le boulevard Henri‑Bourassa à Montréal vise l’aménagement d’une voie réservée aux autobus intégrée à un corridor comprenant une piste cyclable protégée de type Réseau express vélo (REV). Cette intervention s’inscrit dans une démarche de mobilité durable visant l’amélioration de la performance du transport collectif, le renforcement de la sécurité des déplacements actifs et l’optimisation du partage de l’espace public._x000D_
_x000D_
Le projet comporte deux phases de réalisation prévues en 2025 et en 2027, couvrant le tronçon du boulevard Henri‑Bourassa situé entre la rue Lajeunesse et l’avenue des Récollets. La phase de 2025 concerne le segment compris entre la rue de Saint‑Firmin et l’avenue des Récollets, sur une longueur d’environ 2,6 km. La phase de 2027 couvre le segment situé entre la rue Lajeunesse et la rue de Saint‑Firmin, sur une longueur d’environ 2,2 km.</t>
  </si>
  <si>
    <t>Mars 2026_x000D_
Le projet a été autorisé à l’étape "En réalisation".</t>
  </si>
  <si>
    <t>Service rapide par bus sur le boulevard Henri‑Bourassa entre la rue Dutrisac et le boulevard Lacordaire</t>
  </si>
  <si>
    <t>1312</t>
  </si>
  <si>
    <t>Bibliothèque Guy‑Sanche – Gatineau – Agrandissement et réaménagement</t>
  </si>
  <si>
    <t>Le projet vise l’agrandissement et le réaménagement de la bibliothèque Guy‑Sanche, la plus achalandée du réseau des bibliothèques de la Ville de Gatineau, afin de répondre aux besoins grandissants de sa clientèle.
Les travaux permettront d’améliorer l’offre de services, notamment par l’aménagement d’aires déterminées pour chaque catégorie d’usagers, d’espaces de travail individuel et collectif ainsi que de salles d’enregistrement et de production multifonctions. La bibliothèque Guy‑Sanche sera à la fine de pointe de la technologie, ce qui pourrait lui permettre d’obtenir la certification Leed Or. L’acquisition de nouvelles collections et d’instruments de musique pour les familles et l’élargissement des heures d’ouverture sont également prévus. 
Ce projet fait suite à une analyse exhaustive de l’état et de la performance du réseau et s’appuie sur un plan de déploiement structuré, en plus de répondre aux besoins exprimés lors des consultations publiques.</t>
  </si>
  <si>
    <t>Bibliothèque Guy‑Sanche</t>
  </si>
  <si>
    <t>1313</t>
  </si>
  <si>
    <t>Centre de formation professionnelle Charlotte‑Tassé du centre de services scolaire Marie‑Victorin – Longueuil – Reconstruction</t>
  </si>
  <si>
    <t>Le projet vise la reconstruction, à la suite d’un incendie, du centre de formation professionnelle Charlotte‑Tassé, sur le territoire du centre de services scolaire Marie‑Victorin.</t>
  </si>
  <si>
    <t>Centre de formation professionnelle Charlotte‑Tassé du centre de services scolaire Marie‑Victorin</t>
  </si>
  <si>
    <t>1314</t>
  </si>
  <si>
    <t>École primaire Val‑des‑Monts du centre de services scolaires de la Rivière‑du‑Nord – Prévost – Reconstruction</t>
  </si>
  <si>
    <t>Le projet vise la reconstruction, à la suite d’un incendie, de l’école Val‑des‑Monts du centre de services scolaire de la Rivière‑du‑Nord, à Prévost, grâce à une solution immobilière à déploiement rapide. La nouvelle école aura la même capacité que l’ancienne, soit seize classes.</t>
  </si>
  <si>
    <t>École primaire Val‑des‑Monts du centre de services scolaire de la Rivière‑du‑Nord</t>
  </si>
  <si>
    <t>1315</t>
  </si>
  <si>
    <t>Écoles primaires Zénon‑Soucy et Victor‑Côté du centre de services scolaire des Monts‑et‑Marées – Matane – Remplacement</t>
  </si>
  <si>
    <t>Le projet vise le remplacement des écoles primaires Zénon‑Soucy et Victor‑Côté du centre de services scolaire des Monts‑et‑Marées, à Matane, par une nouvelle école dont la capacité prévue est de trente et une classes.</t>
  </si>
  <si>
    <t>Centre de services scolaire des Monts‑et‑Marées</t>
  </si>
  <si>
    <t>Écoles Zénon‑Soucy et Victor‑Côté du centre de services scolaire des Monts‑et‑Marées</t>
  </si>
  <si>
    <t>1316</t>
  </si>
  <si>
    <t>École primaire Laure‑Gaudreault du centre de services scolaire de Charlevoix – Clermont – Reconstruction</t>
  </si>
  <si>
    <t>Le projet vise la démolition et la reconstruction de l’école primaire Laure‑Gaudreault du centre de services scolaire de Charlevoix. Il est prévu que la nouvelle école aura la même capacité que l’ancienne, soit seize classes.</t>
  </si>
  <si>
    <t>Centre de services scolaire de Charlevoix</t>
  </si>
  <si>
    <t>École Laure‑Gaudreault du centre de services scolaire de Charlevoix</t>
  </si>
  <si>
    <t>Clermont</t>
  </si>
  <si>
    <t>1317</t>
  </si>
  <si>
    <t>École primaire des Trois‑Temps du centre de services scolaire des Patriotes – Saint‑Marc‑sur‑Richelieu – Reconstruction</t>
  </si>
  <si>
    <t>Le projet vise la démolition et la reconstruction de deux sections de l’école primaire des Trois‑Temps du centre de services scolaire des Patriotes, à Saint‑Marc‑sur‑Richelieu. Il est prévu que les nouvelles sections auront la même capacité que les anciennes, soit dix classes.</t>
  </si>
  <si>
    <t>École des Trois‑Temps du centre de services scolaire des Patriotes</t>
  </si>
  <si>
    <t>Saint‑Marc‑sur‑Richelieu</t>
  </si>
  <si>
    <t>1318</t>
  </si>
  <si>
    <t>École primaire Paradis du centre de services scolaire de la Riveraine – Baie‑du‑Febvre – Reconstruction</t>
  </si>
  <si>
    <t xml:space="preserve">Le projet vise la démolition et la reconstruction de l’école primaire Paradis du centre de services scolaire de la Riveraine. Il est prévu que la nouvelle école aura la même capacité que l’ancienne, soit neuf classes. </t>
  </si>
  <si>
    <t>École Paradis du centre de services scolaire de la Riveraine</t>
  </si>
  <si>
    <t>Baie‑du‑Febvre</t>
  </si>
  <si>
    <t>1319</t>
  </si>
  <si>
    <t>Centre de formation professionnelle du centre de services scolaire des Premières‑Seigneuries – Québec – Acquisition et réaménagement</t>
  </si>
  <si>
    <t>Le projet vise l’acquisition et le réaménagement du 755, boulevard des Chutes, à Québec, sur le territoire du centre de services scolaire des Premières‑Seigneuries, dans l’objectif d’y relocaliser les élèves en formation professionnelle des écoles secondaires de La Seigneurie et Samuel‑de‑Champlain, de la Polyvalente de Charlesbourg et de l’École hôtelière Fierbourg. Afin de réduire le déficit d’espace reconnu par le Ministère, 812 places additionnelles sont prévues.</t>
  </si>
  <si>
    <t>Centre de formation professionnelle du centre de services scolaire des Premières‑Seigneuries</t>
  </si>
  <si>
    <t>1320</t>
  </si>
  <si>
    <t>Hôtel de ville – Sainte‑Marie – Construction</t>
  </si>
  <si>
    <t>Le projet vise à relocaliser l’hôtel de ville de Sainte‑Marie par la construction d’un nouvel édifice à l’extérieur de la zone inondable, dans le secteur du Centre Caztel, afin d’éviter les dommages et impacts liés aux inondations.</t>
  </si>
  <si>
    <t>Ville de Sainte‑Marie</t>
  </si>
  <si>
    <t>Hôtel de ville</t>
  </si>
  <si>
    <t>Sainte‑Marie</t>
  </si>
  <si>
    <t>1321</t>
  </si>
  <si>
    <t>Réseaux d’eau potable et d’eaux usées – Port‑Daniel–Gascons – Construction</t>
  </si>
  <si>
    <t>Le projet vise la construction d’un nouveau réseau d’aqueduc raccordé à celui de la ville de Chandler ainsi que d’un réseau d’égout et d’une station d’épuration des eaux usées. L’ensemble des travaux sera réalisé dans le secteur Gascons.</t>
  </si>
  <si>
    <t>Municipalité de Port‑Daniel–Gascons</t>
  </si>
  <si>
    <t>Port‑Daniel–Gascons</t>
  </si>
  <si>
    <t>1322</t>
  </si>
  <si>
    <t>Bassin de rétention des eaux usées (réservoir Cartier) – Laval – Construction</t>
  </si>
  <si>
    <t>Le projet vise la construction d’un bassin de rétention des eaux usées à l’ouvrage de surverse Cartier. Ce réservoir servira à emmagasiner les eaux de débordement lors de pluies afin de les rediriger vers la station de récupération des ressources de l’eau (StaRRE). Cette infrastructure contribuera à réduire le nombre de déversements dans la rivière des Prairies et à assurer le respect des exigences prévues par l’attestation d’assainissement municipale.</t>
  </si>
  <si>
    <t>Bassin de rétention des eaux usées</t>
  </si>
  <si>
    <t>1324</t>
  </si>
  <si>
    <t>Hôpital Sainte‑Croix – Drummondville – Construction, réaménagement et remplacement</t>
  </si>
  <si>
    <t>Le projet vise la construction d’une urgence modulaire afin de répondre rapidement au besoin d’espace de l’Hôpital Sainte‑Croix. Il prévoit également le réaménagement de la pharmacie ainsi que le remplacement de l’entrée électrique principale de l’édifice. _x000D_
_x000D_
Ces travaux ont pour objectif de résoudre les enjeux prioritaires de l’Hôpital Sainte‑Croix d’ici la réalisation du projet « 1298 ‑ Hôpital Sainte‑Croix – Drummondville – Bonification ».</t>
  </si>
  <si>
    <t>Construction, réaménagement et remplacement</t>
  </si>
  <si>
    <t>1325</t>
  </si>
  <si>
    <t>Centre de valorisation des matériaux de surplus d’excavation et centre de traitement des sols contaminés – Québec – Construction</t>
  </si>
  <si>
    <t>Le projet vise la construction d’un centre de valorisation des matériaux de surplus d’excavation et d’un centre de traitement des sols contaminés à Québec. Les installations serviront à l’entreposage, au traitement et à la transformation des sols et matériaux granulaires contaminés en matériaux réutilisables._x000D_
_x000D_
Ce projet permettra d’optimiser la réutilisation des matières récupérées lors des travaux d’excavation effectués par la Ville de Québec dans le cadre des services rendus aux citoyens et ainsi, de réduire sa dépendance aux installations externes.</t>
  </si>
  <si>
    <t>Centre de valorisation des matériaux de surplus d’excavation et centre de traitement des sols contaminés</t>
  </si>
  <si>
    <t>1326</t>
  </si>
  <si>
    <t>Immeuble CODELO II, 61 logements – Sept‑Îles – Construction</t>
  </si>
  <si>
    <t>Le projet vise la construction, à Sept‑Îles, de 61 logements locatifs abordables destinés à des familles ou à des personnes vivant seules. Des unités adaptées pour des personnes vivant avec un handicap ou un trouble de santé mentale sont également prévues. Ce bâtiment permettra d’accroître l’offre de logements accessibles et de répondre aux besoins croissants de la population locale.
Le projet s’inscrit dans la continuité du projet 1255 du Tableau de bord.</t>
  </si>
  <si>
    <t>Immeuble CODELO II</t>
  </si>
  <si>
    <t>1327</t>
  </si>
  <si>
    <t>Hôpital Charles‑Le Moyne, unité de soins en hématologie‑oncologie – Longueuil – Réaménagement</t>
  </si>
  <si>
    <t>Le projet vise le réaménagement du bloc A de l’Hôpital Charles‑Le Moyne afin d’y accueillir une toute nouvelle unité de soins spécialisée en hématologie‑oncologie. Celle‑ci comprendra des chambres individuelles, permettant l’isolement protégé, et des espaces pour l’enseignement universitaire.</t>
  </si>
  <si>
    <t>1329</t>
  </si>
  <si>
    <t>Centres de la jeunesse et de la famille Batshaw, campus Dorval – Montréal – Réaménagement et agrandissement</t>
  </si>
  <si>
    <t>Le projet vise le réaménagement du campus Dorval des Centres de la jeunesse et de la famille Batshaw en deux pavillons de 12 lits, ce qui permettra de rapatrier les unités de vie en garde ouverte pour enfants et adolescents qui sont réparties sur différents sites dans plusieurs régions administratives. Le projet prévoit également l’agrandissement de l’édifice par la construction d’un gymnase et d’un garage pour fourgon.</t>
  </si>
  <si>
    <t>1330</t>
  </si>
  <si>
    <t>Hôpital Fleurimont, Centre intégré de cancérologie (phase I) – Sherbrooke – Agrandissement et réaménagement</t>
  </si>
  <si>
    <t>Le projet vise l’agrandissement du Centre intégré de cancérologie de l’Hôpital Fleurimont pour y aménager trois salles de radiothérapie, une salle d’IRM ainsi que des espaces pour les activités cliniques connexes. Le projet prévoit également le réaménagement partiel des secteurs existants._x000D_
Ces travaux permettront au Service de radio‑oncologie d’optimiser les activités cliniques en attendant la réalisation de la phase II du projet.</t>
  </si>
  <si>
    <t>Hôpital Fleurimont</t>
  </si>
  <si>
    <t>1331</t>
  </si>
  <si>
    <t>Institut universitaire de cardiologie et de pneumologie de Québec, unité oncologique – Réaménagement</t>
  </si>
  <si>
    <t>Le projet vise le réaménagement des espaces laissés vacants par le déménagement du Groupe de médecine familiale universitaire Quatre‑Bourgeois. Les travaux permettront à l’unité oncologique de l’Institut universitaire de cardiologie et de pneumologie de Québec d’optimiser ses activités ambulatoires.</t>
  </si>
  <si>
    <t>1334</t>
  </si>
  <si>
    <t>Maison de naissance – Kuujjuaq – Construction</t>
  </si>
  <si>
    <t>Le projet vise la construction d’une maison de naissance à Kuujjuaq. Il s’inscrit dans la continuité du Cadre de référence régional pour le déploiement des maisons de naissance et des services de sages‑femmes au Nunavik._x000D_
La maison de naissance offrira les services de sages‑femmes appelés « maternité », les services intégrés en périnatalité et pour la petite enfance (SIPPE) et l’hébergement temporaire pour les femmes enceintes des autres villages. L’importance de la sécurisation culturelle, de l’accessibilité, de la fluidité et de la continuité des soins justifie le regroupement de ces fonctions dans le même bâtiment.</t>
  </si>
  <si>
    <t>Centre de santé Tulattavik de l’Ungava</t>
  </si>
  <si>
    <t>Régie régionale de la santé et des services sociaux du Nunavik</t>
  </si>
  <si>
    <t>Maison des naissances</t>
  </si>
  <si>
    <t>1335</t>
  </si>
  <si>
    <t>Centre de réadaptation pour jeunes Inuits – Montréal – Réfection et réaménagement</t>
  </si>
  <si>
    <t>Le projet vise la réfection et le réaménagement d’un bâtiment à Pierrefonds afin d’y accueillir un centre de réadaptation pour jeunes Inuits en difficulté d’adaptation. Le centre fournira un lieu pour l’hébergement, les repas, l’éducation et les loisirs. Il sera structuré en six secteurs fonctionnels pour faciliter les interactions et l’accès aux différents services nécessaires à la réadaptation.</t>
  </si>
  <si>
    <t>Centre de réadaptation pour jeunes Inuits</t>
  </si>
  <si>
    <t>1336</t>
  </si>
  <si>
    <t>Parc olympique, systèmes d’éclairage de l’enceinte principale du Stade – Montréal – Remplacement</t>
  </si>
  <si>
    <t>Le projet consiste à remplacer les systèmes d’éclairage de l’enceinte principale du Stade, en tenant compte des exigences internationales contemporaines ainsi que des besoins des promoteurs et de la clientèle.</t>
  </si>
  <si>
    <t>1337</t>
  </si>
  <si>
    <t>Parcs routiers, halte routière de La Durantaye – Saint‑Michel‑de‑Bellechasse – Reconstruction</t>
  </si>
  <si>
    <t>Le projet vise la reconstruction de la halte routière de La Durantaye. Un bâtiment avec services sanitaires sera reconstruit en bordure de l’autoroute 20 Est, entre les kilomètres 344 et 345 et à proximité de la sortie menant à la route 281. De plus, l’aménagement d’espaces de stationnement pour les usagers de la halte est prévu.</t>
  </si>
  <si>
    <t>Parcs routiers</t>
  </si>
  <si>
    <t>Saint‑Michel‑de‑Bellechasse</t>
  </si>
  <si>
    <t>1338</t>
  </si>
  <si>
    <t>Cégep de Saint‑Jérôme, pavillon F – Agrandissement, réfection et réaménagement</t>
  </si>
  <si>
    <t>Le projet vise l’agrandissement du pavillon F du Cégep de Saint‑Jérôme afin d’accueillir la population étudiante en constante augmentation dans la région. Cet agrandissement permettra également de répondre aux besoins particuliers de deux programmes techniques, soit ceux de génie mécanique et de génie des matériaux composites, dont les laboratoires seront entièrement repensés en fonction des exigences de la formation et des besoins croissants en main‑d’œuvre qualifiée.
La réfection et le réaménagement du pavillon actuel sont également prévus, dans l’objectif d’offrir un environnement fonctionnel et sécuritaire qui répond aux besoins des étudiantes et étudiants.</t>
  </si>
  <si>
    <t>Agrandissement, réfection et réaménagement</t>
  </si>
  <si>
    <t>1339</t>
  </si>
  <si>
    <t>Université Concordia, pavillon du Faubourg Sainte‑Catherine – Montréal – Réfection et réaménagement</t>
  </si>
  <si>
    <t>Le projet vise la réfection et le réaménagement des trois niveaux du sous‑sol du pavillon du Faubourg Sainte‑Catherine de l’Université Concordia. Les travaux prévoient la mise aux normes structurale, la rénovation des amphithéâtres et des salles de classe, la création de nouveaux espaces communs et collaboratifs, la modernisation des équipements audiovisuels ainsi que l’acquisition de mobilier permettant l’apprentissage actif.</t>
  </si>
  <si>
    <t>1341</t>
  </si>
  <si>
    <t>Route 340 entre Vaudreuil‑Dorion et Saint‑Lazare – Réaménagement et aménagement</t>
  </si>
  <si>
    <t>La construction de l’hôpital Vaudreuil‑Soulanges (projet 92 au Tableau de bord) entraînera une augmentation de la circulation dans le secteur. 
Dans le but d’éviter des problèmes de mobilité et de sécurité, le projet vise le réaménagement de voies de circulation à Saint‑Lazare afin de compenser l’ajout d’intersections devant le futur hôpital. Des aménagements routiers sont également prévus sur l’axe de la route 340 pour accueillir les déplacements générés par la mise en service de l’hôpital.</t>
  </si>
  <si>
    <t>Route 340</t>
  </si>
  <si>
    <t>De Vaudreuil‑Dorion à Saint‑Lazare</t>
  </si>
  <si>
    <t>Réaménagement et aménagement</t>
  </si>
  <si>
    <t>1342</t>
  </si>
  <si>
    <t>Aréna – Sainte‑Thérèse – Construction</t>
  </si>
  <si>
    <t>Le projet vise la construction, à Sainte‑Thérèse, d’un aréna qui comprendra plus de 300 places assises et une glace aux dimensions officielles de la LNH. _x000D_
_x000D_
Le rez‑de‑chaussée regroupera un hall d’entrée vitré, six vestiaires, une infirmerie, un magasin de sport, des salles de dépôt destinées aux associations sportives, une chambre d’arbitre, une salle des employés, un garage et une cantine. À l’étage, les usagers trouveront un bistro, une terrasse extérieure, des bureaux administratifs, une salle familiale et deux salles polyvalentes._x000D_
_x000D_
Le nouvel aréna offrira des installations modernes et fonctionnelles, tant pour les activités sportives que pour les rencontres et événements.</t>
  </si>
  <si>
    <t>Ville de Sainte Thérèse</t>
  </si>
  <si>
    <t>Aréna</t>
  </si>
  <si>
    <t>1343</t>
  </si>
  <si>
    <t>Immeuble Résidence Kermaria, 69 logements – Trois‑Rivières – Construction</t>
  </si>
  <si>
    <t>Le projet vise la construction, à Trois‑Rivières, de 69 logements locatifs abordables destinés à des personnes âgées en légère perte d’autonomie.</t>
  </si>
  <si>
    <t>Accès Logement Trois‑Rivières</t>
  </si>
  <si>
    <t>Immeuble Résidence Kermaria</t>
  </si>
  <si>
    <t>1344</t>
  </si>
  <si>
    <t>Immeuble Gordon, 84 logements – Montréal – Construction</t>
  </si>
  <si>
    <t>Le projet vise la construction, à Montréal, de 84 logements locatifs abordables destinés à des personnes seules.</t>
  </si>
  <si>
    <t>Société d’habitation et de développement de Montréal</t>
  </si>
  <si>
    <t>Immeuble Gordon</t>
  </si>
  <si>
    <t>1345</t>
  </si>
  <si>
    <t>Cégep Saint‑Jean‑sur‑Richelieu – Agrandissement</t>
  </si>
  <si>
    <t>Le projet vise l’agrandissement du Cégep Saint‑Jean‑sur‑Richelieu par la construction d’une clinique‑école en santé, un environnement d’apprentissage pratique pour les étudiantes et étudiants en soins infirmiers, en analyses biomédicales, en travail social et en physiothérapie.</t>
  </si>
  <si>
    <t>Cégep de Saint‑Jean‑sur‑Richelieu</t>
  </si>
  <si>
    <t>Cégep Saint‑Jean‑sur‑Richelieu</t>
  </si>
  <si>
    <t>1346</t>
  </si>
  <si>
    <t>Université Laval, pavillon Jean‑Charles‑Bonenfant – Québec – Réfection et remplacement</t>
  </si>
  <si>
    <t xml:space="preserve">Le projet vise la réfection du niveau 00 du pavillon Jean‑Charles‑Bonenfant de l’Université Laval ainsi que le remplacement de la fenestration des niveaux 2 à 5 du pavillon, qui a atteint sa fin de vie utile. </t>
  </si>
  <si>
    <t>1347</t>
  </si>
  <si>
    <t>Pont de la route 265 au‑dessus de la rivière Bécancour – Notre‑Dame‑de‑Lourdes – Réfection</t>
  </si>
  <si>
    <t>Le projet vise la réfection du pont de la route 265 qui enjambe la rivière Bécancour, dont la structure est déficiente. Le réaménagement de l’intersection au sud du pont est également prévu.</t>
  </si>
  <si>
    <t>Pont de la route 265 au‑dessus de la rivière Bécancour</t>
  </si>
  <si>
    <t>Notre‑Dame‑de‑Lourdes</t>
  </si>
  <si>
    <t>1348</t>
  </si>
  <si>
    <t>Immeubles SILA, 72 logements – Lévis – Construction</t>
  </si>
  <si>
    <t>Le projet vise la construction, à Lévis, de 72 logements locatifs abordables destinés à des personnes seules et à des familles, répartis dans deux bâtiments.</t>
  </si>
  <si>
    <t>Société immobilière locative à prix accessible (SILA)</t>
  </si>
  <si>
    <t>Immeubles SILA</t>
  </si>
  <si>
    <t>1349</t>
  </si>
  <si>
    <t>Échangeur de la montée Paiement – Gatineau – Réaménagement</t>
  </si>
  <si>
    <t>Le projet vise le réaménagement de l’échangeur entre l’autoroute 50 et la montée Paiement afin de réduire la congestion aux heures de pointe.</t>
  </si>
  <si>
    <t>Échangeur de la Montée Paiement</t>
  </si>
  <si>
    <t>1350</t>
  </si>
  <si>
    <t>Université Laval, pavillon Alexandre‑Vachon – Québec – Réfection</t>
  </si>
  <si>
    <t xml:space="preserve">Le projet vise la réfection des laboratoires de chimie du niveau 3 du pavillon Alexandre‑Vachon de l’Université Laval.
</t>
  </si>
  <si>
    <t>1351</t>
  </si>
  <si>
    <t>Immeuble Accès Patrimmo, 110 logements – Val‑d’Or – Construction</t>
  </si>
  <si>
    <t>Le projet vise la construction, à Val‑d’Or, de 110 logements destinés à des personnes seules, à des familles et à des personnes âgées autonomes.</t>
  </si>
  <si>
    <t>Accès Patrimmo</t>
  </si>
  <si>
    <t>Immeuble Accès Patrimmo</t>
  </si>
  <si>
    <t>1352</t>
  </si>
  <si>
    <t>Autoroute 40 (Félix‑Leclerc) entre Terrebonne et Repentigny – Réfection</t>
  </si>
  <si>
    <t>Le projet vise la réfection de la chaussée afin d’en renforcer la structure, de corriger les ornières et de rétablir le profil de la route.</t>
  </si>
  <si>
    <t>De Terrebonne à Repentigny</t>
  </si>
  <si>
    <t>1353</t>
  </si>
  <si>
    <t>Université Laval, pavillon Alexandre‑Vachon – Québec – Réfection et réaménagement</t>
  </si>
  <si>
    <t xml:space="preserve">Le projet vise la mise aux normes du pavillon Alexandre‑Vachon de l’Université Laval ainsi que le réaménagement de la bibliothèque scientifique en laboratoires et espaces administratifs. </t>
  </si>
  <si>
    <t>1354</t>
  </si>
  <si>
    <t>Autoroute 40 (Félix‑Leclerc) entre l’échangeur Anjou et le pont Charles‑De Gaulle – Montréal – Réfection</t>
  </si>
  <si>
    <t>Le projet vise la réfection de la chaussée par la réparation des dalles en béton et le revêtement du viaduc Marien. Ces travaux permettront de remédier au problème d’adhérence de la chaussée, de réparer les dalles dégradées en profondeur et en surface, de colmater les joints entre les dalles et de corriger des ornières.</t>
  </si>
  <si>
    <t>1355</t>
  </si>
  <si>
    <t>Université de Sherbrooke, pavillon J.‑Armand‑Bombardier – Agrandissement</t>
  </si>
  <si>
    <t>Le projet vise l’agrandissement du pavillon J.‑Armand‑Bombardier de l’Université de Sherbrooke, afin de répondre aux besoins de la faculté de génie qui fait face à une croissance marquée de ses cohortes.</t>
  </si>
  <si>
    <t>1356</t>
  </si>
  <si>
    <t>Immeuble Triangle Nord Pointe‑Saint‑Charles, 376 logements – Montréal – Construction</t>
  </si>
  <si>
    <t>Le projet vise la construction, à Montréal, de 376 logements destinés à des ménages à revenu faible ou modeste, à des personnes seules et à des familles.</t>
  </si>
  <si>
    <t>Point Commun</t>
  </si>
  <si>
    <t>Immeuble Triangle Nord Pointe‑Saint‑Charles</t>
  </si>
  <si>
    <t>1357</t>
  </si>
  <si>
    <t>Autoroute 15 (des Laurentides) entre le pont Médéric‑Martin et l’autoroute 40 – Réfection</t>
  </si>
  <si>
    <t>Le projet vise la réfection de l’autoroute 15 afin de corriger l’orniérage de la chaussée.</t>
  </si>
  <si>
    <t>1358</t>
  </si>
  <si>
    <t>Pont Papineau‑Leblanc au‑dessus de la rivière des Prairies entre Montréal et Laval – Réfection</t>
  </si>
  <si>
    <t>Le projet vise la sécurisation et la réparation du tablier du pont Papineau‑Leblanc de l’autoroute 19 qui enjambe la rivière des Prairies, entre Montréal et Laval.</t>
  </si>
  <si>
    <t>Pont Papineau‑Leblanc</t>
  </si>
  <si>
    <t>Montréal et Laval</t>
  </si>
  <si>
    <t>1361</t>
  </si>
  <si>
    <t>Pont d’étagement du boulevard des Sources au‑dessus de l’autoroute 40 – Montréal – Réfection</t>
  </si>
  <si>
    <t>Le projet vise la réparation des systèmes structuraux du pont d’étagement du boulevard des Sources au‑dessus de l’autoroute 40.</t>
  </si>
  <si>
    <t>Structure P‑13723 sur la rue des Sources au‑dessus l’autoroute 40</t>
  </si>
  <si>
    <t>1362</t>
  </si>
  <si>
    <t>Immeuble Coopérative Laure‑Gaudreault, 54 logements – Longueuil – Construction</t>
  </si>
  <si>
    <t>Le projet vise la construction, à Longueuil, de 54 logements locatifs abordables destinés à des personnes âgées autonomes.</t>
  </si>
  <si>
    <t>Coopérative de solidarité en habitation Laure‑Gaudreault</t>
  </si>
  <si>
    <t>Immeuble Coopérative Laure‑Gaudreault</t>
  </si>
  <si>
    <t>1371</t>
  </si>
  <si>
    <t>Université du Québec à Trois‑Rivières, quartier universitaire – Terrebonne – Construction</t>
  </si>
  <si>
    <t>Le projet vise la construction d’un nouveau bâtiment dans le quartier universitaire du campus de Terrebonne de l’Université du Québec à Trois‑Rivières. Le nouveau bâtiment permettra d’accueillir davantage d’étudiants dans des programmes considérés comme prioritaires pour la région de Lanaudière, notamment en éducation, en soins de santé, en technologies de l’information et en sciences administratives.</t>
  </si>
  <si>
    <t>1372</t>
  </si>
  <si>
    <t>Infrastructures portuaires – Traverse L’Isle‑aux‑Coudres–Saint‑Joseph‑de‑la‑Rive – Réfection</t>
  </si>
  <si>
    <t>Le projet vise la réfection des quais de la traverse de L’Isle‑aux‑Coudres et de Saint‑Joseph‑de‑la‑Rive, lesquels atteindront leur fin de vie utile. Les travaux permettront d’offrir un service fiable aux usagers.</t>
  </si>
  <si>
    <t>Capitale‑Nationale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</si>
</sst>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49"/>
  <sheetViews>
    <sheetView tabSelected="1" topLeftCell="L1" workbookViewId="0">
      <selection activeCell="Q12" sqref="Q12"/>
    </sheetView>
  </sheetViews>
  <sheetFormatPr baseColWidth="10" defaultColWidth="8.7109375" defaultRowHeight="14.25" x14ac:dyDescent="0.25"/>
  <cols>
    <col min="1" max="1" width="8.7109375" style="5"/>
    <col min="2" max="2" width="31.42578125" style="4" customWidth="1"/>
    <col min="3" max="3" width="79.140625" style="4" customWidth="1"/>
    <col min="4" max="4" width="11.5703125" style="5" customWidth="1"/>
    <col min="5" max="5" width="13.7109375" style="5" customWidth="1"/>
    <col min="6" max="6" width="14.85546875" style="5" customWidth="1"/>
    <col min="7" max="7" width="19.5703125" style="5" customWidth="1"/>
    <col min="8" max="8" width="15.5703125" style="5" customWidth="1"/>
    <col min="9" max="9" width="49" style="4" customWidth="1"/>
    <col min="10" max="10" width="22.140625" style="5" customWidth="1"/>
    <col min="11" max="11" width="24.5703125" style="5" customWidth="1"/>
    <col min="12" max="12" width="25.7109375" style="5" customWidth="1"/>
    <col min="13" max="13" width="27.5703125" style="5" customWidth="1"/>
    <col min="14" max="14" width="19.5703125" style="5" customWidth="1"/>
    <col min="15" max="15" width="18" style="5" customWidth="1"/>
    <col min="16" max="16" width="17.5703125" style="5" customWidth="1"/>
    <col min="17" max="17" width="16.5703125" style="5" customWidth="1"/>
    <col min="18" max="16384" width="8.7109375" style="5"/>
  </cols>
  <sheetData>
    <row r="1" spans="1:17" ht="55.5" customHeight="1" x14ac:dyDescent="0.25">
      <c r="A1" s="1" t="s">
        <v>0</v>
      </c>
      <c r="B1" s="3" t="s">
        <v>1</v>
      </c>
      <c r="C1" s="3" t="s">
        <v>2</v>
      </c>
      <c r="D1" s="2" t="s">
        <v>3</v>
      </c>
      <c r="E1" s="2" t="s">
        <v>4</v>
      </c>
      <c r="F1" s="2" t="s">
        <v>5</v>
      </c>
      <c r="G1" s="1" t="s">
        <v>16</v>
      </c>
      <c r="H1" s="1" t="s">
        <v>6</v>
      </c>
      <c r="I1" s="3" t="s">
        <v>7</v>
      </c>
      <c r="J1" s="1" t="s">
        <v>8</v>
      </c>
      <c r="K1" s="1" t="s">
        <v>9</v>
      </c>
      <c r="L1" s="1" t="s">
        <v>10</v>
      </c>
      <c r="M1" s="1" t="s">
        <v>11</v>
      </c>
      <c r="N1" s="1" t="s">
        <v>12</v>
      </c>
      <c r="O1" s="1" t="s">
        <v>13</v>
      </c>
      <c r="P1" s="1" t="s">
        <v>14</v>
      </c>
      <c r="Q1" s="1" t="s">
        <v>15</v>
      </c>
    </row>
    <row r="2" spans="1:17" ht="409.5" x14ac:dyDescent="0.25">
      <c r="A2" s="5" t="s">
        <v>17</v>
      </c>
      <c r="B2" s="4" t="s">
        <v>18</v>
      </c>
      <c r="C2" s="4" t="s">
        <v>19</v>
      </c>
      <c r="D2" s="5">
        <v>198.4</v>
      </c>
      <c r="E2" s="5">
        <v>125.5</v>
      </c>
      <c r="F2" s="5">
        <v>72.900000000000006</v>
      </c>
      <c r="G2" s="5" t="s">
        <v>20</v>
      </c>
      <c r="H2" s="5" t="s">
        <v>21</v>
      </c>
      <c r="I2" s="4" t="s">
        <v>22</v>
      </c>
      <c r="J2" s="5" t="s">
        <v>23</v>
      </c>
      <c r="K2" s="5" t="s">
        <v>24</v>
      </c>
      <c r="L2" s="5" t="s">
        <v>24</v>
      </c>
      <c r="M2" s="5" t="s">
        <v>25</v>
      </c>
      <c r="N2" s="5" t="s">
        <v>26</v>
      </c>
      <c r="O2" s="5" t="s">
        <v>27</v>
      </c>
      <c r="P2" s="5" t="s">
        <v>28</v>
      </c>
      <c r="Q2" s="5" t="s">
        <v>29</v>
      </c>
    </row>
    <row r="3" spans="1:17" ht="384.75" x14ac:dyDescent="0.25">
      <c r="A3" s="5" t="s">
        <v>30</v>
      </c>
      <c r="B3" s="4" t="s">
        <v>31</v>
      </c>
      <c r="C3" s="4" t="s">
        <v>32</v>
      </c>
      <c r="D3" s="5">
        <v>7576.5</v>
      </c>
      <c r="E3" s="5">
        <v>4805.7</v>
      </c>
      <c r="F3" s="5">
        <v>2770.8</v>
      </c>
      <c r="G3" s="5" t="s">
        <v>33</v>
      </c>
      <c r="H3" s="5" t="s">
        <v>21</v>
      </c>
      <c r="I3" s="4" t="s">
        <v>34</v>
      </c>
      <c r="J3" s="5" t="s">
        <v>23</v>
      </c>
      <c r="K3" s="5" t="s">
        <v>35</v>
      </c>
      <c r="L3" s="5" t="s">
        <v>36</v>
      </c>
      <c r="M3" s="5" t="s">
        <v>37</v>
      </c>
      <c r="N3" s="5" t="s">
        <v>38</v>
      </c>
      <c r="O3" s="5" t="s">
        <v>39</v>
      </c>
      <c r="P3" s="5" t="s">
        <v>40</v>
      </c>
      <c r="Q3" s="5" t="s">
        <v>29</v>
      </c>
    </row>
    <row r="4" spans="1:17" ht="114" x14ac:dyDescent="0.25">
      <c r="A4" s="5" t="s">
        <v>41</v>
      </c>
      <c r="B4" s="4" t="s">
        <v>42</v>
      </c>
      <c r="C4" s="4" t="s">
        <v>43</v>
      </c>
      <c r="D4" s="5">
        <v>870</v>
      </c>
      <c r="E4" s="5">
        <v>870</v>
      </c>
      <c r="F4" s="5">
        <v>0</v>
      </c>
      <c r="G4" s="5" t="s">
        <v>44</v>
      </c>
      <c r="H4" s="5" t="s">
        <v>21</v>
      </c>
      <c r="I4" s="4" t="s">
        <v>45</v>
      </c>
      <c r="J4" s="5" t="s">
        <v>46</v>
      </c>
      <c r="K4" s="5" t="s">
        <v>47</v>
      </c>
      <c r="L4" s="5" t="s">
        <v>48</v>
      </c>
      <c r="M4" s="5" t="s">
        <v>49</v>
      </c>
      <c r="N4" s="5" t="s">
        <v>38</v>
      </c>
      <c r="O4" s="5" t="s">
        <v>47</v>
      </c>
      <c r="P4" s="5" t="s">
        <v>40</v>
      </c>
      <c r="Q4" s="5" t="s">
        <v>50</v>
      </c>
    </row>
    <row r="5" spans="1:17" ht="256.5" x14ac:dyDescent="0.25">
      <c r="A5" s="5" t="s">
        <v>51</v>
      </c>
      <c r="B5" s="4" t="s">
        <v>52</v>
      </c>
      <c r="C5" s="4" t="s">
        <v>53</v>
      </c>
      <c r="D5" s="5">
        <v>702.8</v>
      </c>
      <c r="E5" s="5">
        <v>696.7</v>
      </c>
      <c r="F5" s="5">
        <v>6.1</v>
      </c>
      <c r="G5" s="5" t="s">
        <v>54</v>
      </c>
      <c r="H5" s="5" t="s">
        <v>21</v>
      </c>
      <c r="I5" s="4" t="s">
        <v>55</v>
      </c>
      <c r="J5" s="5" t="s">
        <v>56</v>
      </c>
      <c r="K5" s="5" t="s">
        <v>57</v>
      </c>
      <c r="L5" s="5" t="s">
        <v>58</v>
      </c>
      <c r="M5" s="5" t="s">
        <v>59</v>
      </c>
      <c r="N5" s="5" t="s">
        <v>60</v>
      </c>
      <c r="O5" s="5" t="s">
        <v>61</v>
      </c>
      <c r="P5" s="5" t="s">
        <v>62</v>
      </c>
      <c r="Q5" s="5" t="s">
        <v>63</v>
      </c>
    </row>
    <row r="6" spans="1:17" ht="409.5" x14ac:dyDescent="0.25">
      <c r="A6" s="5" t="s">
        <v>64</v>
      </c>
      <c r="B6" s="4" t="s">
        <v>65</v>
      </c>
      <c r="C6" s="4" t="s">
        <v>66</v>
      </c>
      <c r="D6" s="5">
        <v>349.7</v>
      </c>
      <c r="E6" s="5">
        <v>68.5</v>
      </c>
      <c r="F6" s="5">
        <v>281.2</v>
      </c>
      <c r="G6" s="5" t="s">
        <v>67</v>
      </c>
      <c r="H6" s="5" t="s">
        <v>68</v>
      </c>
      <c r="I6" s="4" t="s">
        <v>69</v>
      </c>
      <c r="J6" s="5" t="s">
        <v>70</v>
      </c>
      <c r="K6" s="5" t="s">
        <v>71</v>
      </c>
      <c r="L6" s="5" t="s">
        <v>71</v>
      </c>
      <c r="M6" s="5" t="s">
        <v>72</v>
      </c>
      <c r="N6" s="5" t="s">
        <v>38</v>
      </c>
      <c r="O6" s="5" t="s">
        <v>73</v>
      </c>
      <c r="P6" s="5" t="s">
        <v>40</v>
      </c>
      <c r="Q6" s="5" t="s">
        <v>74</v>
      </c>
    </row>
    <row r="7" spans="1:17" ht="71.25" x14ac:dyDescent="0.25">
      <c r="A7" s="5" t="s">
        <v>75</v>
      </c>
      <c r="B7" s="4" t="s">
        <v>76</v>
      </c>
      <c r="C7" s="4" t="s">
        <v>77</v>
      </c>
      <c r="H7" s="5" t="s">
        <v>78</v>
      </c>
      <c r="I7" s="4" t="s">
        <v>79</v>
      </c>
      <c r="J7" s="5" t="s">
        <v>23</v>
      </c>
      <c r="K7" s="5" t="s">
        <v>24</v>
      </c>
      <c r="L7" s="5" t="s">
        <v>24</v>
      </c>
      <c r="M7" s="5" t="s">
        <v>25</v>
      </c>
      <c r="N7" s="5" t="s">
        <v>80</v>
      </c>
      <c r="O7" s="5" t="s">
        <v>81</v>
      </c>
      <c r="P7" s="5" t="s">
        <v>82</v>
      </c>
      <c r="Q7" s="5" t="s">
        <v>50</v>
      </c>
    </row>
    <row r="8" spans="1:17" ht="409.5" x14ac:dyDescent="0.25">
      <c r="A8" s="5" t="s">
        <v>83</v>
      </c>
      <c r="B8" s="4" t="s">
        <v>84</v>
      </c>
      <c r="C8" s="4" t="s">
        <v>85</v>
      </c>
      <c r="D8" s="5">
        <v>2656.9</v>
      </c>
      <c r="E8" s="5">
        <v>2582.9</v>
      </c>
      <c r="F8" s="5">
        <v>74</v>
      </c>
      <c r="G8" s="5" t="s">
        <v>86</v>
      </c>
      <c r="H8" s="5" t="s">
        <v>21</v>
      </c>
      <c r="I8" s="4" t="s">
        <v>87</v>
      </c>
      <c r="J8" s="5" t="s">
        <v>56</v>
      </c>
      <c r="K8" s="5" t="s">
        <v>88</v>
      </c>
      <c r="L8" s="5" t="s">
        <v>58</v>
      </c>
      <c r="M8" s="5" t="s">
        <v>59</v>
      </c>
      <c r="N8" s="5" t="s">
        <v>89</v>
      </c>
      <c r="O8" s="5" t="s">
        <v>90</v>
      </c>
      <c r="P8" s="5" t="s">
        <v>91</v>
      </c>
      <c r="Q8" s="5" t="s">
        <v>92</v>
      </c>
    </row>
    <row r="9" spans="1:17" ht="42.75" x14ac:dyDescent="0.25">
      <c r="A9" s="5" t="s">
        <v>93</v>
      </c>
      <c r="B9" s="4" t="s">
        <v>94</v>
      </c>
      <c r="C9" s="4" t="s">
        <v>95</v>
      </c>
      <c r="H9" s="5" t="s">
        <v>96</v>
      </c>
      <c r="I9" s="4" t="s">
        <v>97</v>
      </c>
      <c r="J9" s="5" t="s">
        <v>56</v>
      </c>
      <c r="K9" s="5" t="s">
        <v>98</v>
      </c>
      <c r="L9" s="5" t="s">
        <v>58</v>
      </c>
      <c r="M9" s="5" t="s">
        <v>59</v>
      </c>
      <c r="N9" s="5" t="s">
        <v>99</v>
      </c>
      <c r="O9" s="5" t="s">
        <v>100</v>
      </c>
      <c r="P9" s="5" t="s">
        <v>101</v>
      </c>
      <c r="Q9" s="5" t="s">
        <v>102</v>
      </c>
    </row>
    <row r="10" spans="1:17" ht="199.5" x14ac:dyDescent="0.25">
      <c r="A10" s="5" t="s">
        <v>103</v>
      </c>
      <c r="B10" s="4" t="s">
        <v>104</v>
      </c>
      <c r="C10" s="4" t="s">
        <v>105</v>
      </c>
      <c r="D10" s="5">
        <v>2595</v>
      </c>
      <c r="E10" s="5">
        <v>2595</v>
      </c>
      <c r="F10" s="5">
        <v>0</v>
      </c>
      <c r="G10" s="5" t="s">
        <v>106</v>
      </c>
      <c r="H10" s="5" t="s">
        <v>21</v>
      </c>
      <c r="I10" s="4" t="s">
        <v>107</v>
      </c>
      <c r="J10" s="5" t="s">
        <v>56</v>
      </c>
      <c r="K10" s="5" t="s">
        <v>108</v>
      </c>
      <c r="L10" s="5" t="s">
        <v>58</v>
      </c>
      <c r="M10" s="5" t="s">
        <v>59</v>
      </c>
      <c r="N10" s="5" t="s">
        <v>109</v>
      </c>
      <c r="O10" s="5" t="s">
        <v>110</v>
      </c>
      <c r="P10" s="5" t="s">
        <v>111</v>
      </c>
      <c r="Q10" s="5" t="s">
        <v>74</v>
      </c>
    </row>
    <row r="11" spans="1:17" ht="256.5" x14ac:dyDescent="0.25">
      <c r="A11" s="5" t="s">
        <v>112</v>
      </c>
      <c r="B11" s="4" t="s">
        <v>113</v>
      </c>
      <c r="C11" s="4" t="s">
        <v>114</v>
      </c>
      <c r="D11" s="5">
        <v>363.5</v>
      </c>
      <c r="E11" s="5">
        <v>363.5</v>
      </c>
      <c r="F11" s="5">
        <v>0</v>
      </c>
      <c r="G11" s="5" t="s">
        <v>115</v>
      </c>
      <c r="H11" s="5" t="s">
        <v>21</v>
      </c>
      <c r="I11" s="4" t="s">
        <v>116</v>
      </c>
      <c r="J11" s="5" t="s">
        <v>56</v>
      </c>
      <c r="K11" s="5" t="s">
        <v>117</v>
      </c>
      <c r="L11" s="5" t="s">
        <v>58</v>
      </c>
      <c r="M11" s="5" t="s">
        <v>59</v>
      </c>
      <c r="N11" s="5" t="s">
        <v>89</v>
      </c>
      <c r="O11" s="5" t="s">
        <v>118</v>
      </c>
      <c r="P11" s="5" t="s">
        <v>119</v>
      </c>
      <c r="Q11" s="5" t="s">
        <v>120</v>
      </c>
    </row>
    <row r="12" spans="1:17" ht="114" x14ac:dyDescent="0.25">
      <c r="A12" s="5" t="s">
        <v>121</v>
      </c>
      <c r="B12" s="4" t="s">
        <v>122</v>
      </c>
      <c r="C12" s="4" t="s">
        <v>123</v>
      </c>
      <c r="H12" s="5" t="s">
        <v>78</v>
      </c>
      <c r="I12" s="4" t="s">
        <v>124</v>
      </c>
      <c r="J12" s="5" t="s">
        <v>23</v>
      </c>
      <c r="K12" s="5" t="s">
        <v>24</v>
      </c>
      <c r="L12" s="5" t="s">
        <v>24</v>
      </c>
      <c r="M12" s="5" t="s">
        <v>25</v>
      </c>
      <c r="N12" s="5" t="s">
        <v>125</v>
      </c>
      <c r="O12" s="5" t="s">
        <v>126</v>
      </c>
      <c r="P12" s="5" t="s">
        <v>127</v>
      </c>
      <c r="Q12" s="5" t="s">
        <v>50</v>
      </c>
    </row>
    <row r="13" spans="1:17" ht="242.25" x14ac:dyDescent="0.25">
      <c r="A13" s="5" t="s">
        <v>128</v>
      </c>
      <c r="B13" s="4" t="s">
        <v>129</v>
      </c>
      <c r="C13" s="4" t="s">
        <v>130</v>
      </c>
      <c r="D13" s="5">
        <v>2759.1</v>
      </c>
      <c r="E13" s="5">
        <v>2759.1</v>
      </c>
      <c r="F13" s="5">
        <v>0</v>
      </c>
      <c r="G13" s="5" t="s">
        <v>131</v>
      </c>
      <c r="H13" s="5" t="s">
        <v>21</v>
      </c>
      <c r="I13" s="4" t="s">
        <v>132</v>
      </c>
      <c r="J13" s="5" t="s">
        <v>23</v>
      </c>
      <c r="K13" s="5" t="s">
        <v>24</v>
      </c>
      <c r="L13" s="5" t="s">
        <v>24</v>
      </c>
      <c r="M13" s="5" t="s">
        <v>25</v>
      </c>
      <c r="N13" s="5" t="s">
        <v>89</v>
      </c>
      <c r="O13" s="5" t="s">
        <v>133</v>
      </c>
      <c r="P13" s="5" t="s">
        <v>134</v>
      </c>
      <c r="Q13" s="5" t="s">
        <v>50</v>
      </c>
    </row>
    <row r="14" spans="1:17" ht="114" x14ac:dyDescent="0.25">
      <c r="A14" s="5" t="s">
        <v>135</v>
      </c>
      <c r="B14" s="4" t="s">
        <v>136</v>
      </c>
      <c r="C14" s="4" t="s">
        <v>137</v>
      </c>
      <c r="D14" s="5">
        <v>477.4</v>
      </c>
      <c r="E14" s="5">
        <v>471.1</v>
      </c>
      <c r="F14" s="5">
        <v>6.3</v>
      </c>
      <c r="G14" s="5" t="s">
        <v>44</v>
      </c>
      <c r="H14" s="5" t="s">
        <v>21</v>
      </c>
      <c r="I14" s="4" t="s">
        <v>138</v>
      </c>
      <c r="J14" s="5" t="s">
        <v>23</v>
      </c>
      <c r="K14" s="5" t="s">
        <v>24</v>
      </c>
      <c r="L14" s="5" t="s">
        <v>24</v>
      </c>
      <c r="M14" s="5" t="s">
        <v>25</v>
      </c>
      <c r="N14" s="5" t="s">
        <v>89</v>
      </c>
      <c r="O14" s="5" t="s">
        <v>139</v>
      </c>
      <c r="P14" s="5" t="s">
        <v>91</v>
      </c>
      <c r="Q14" s="5" t="s">
        <v>140</v>
      </c>
    </row>
    <row r="15" spans="1:17" ht="71.25" x14ac:dyDescent="0.25">
      <c r="A15" s="5" t="s">
        <v>141</v>
      </c>
      <c r="B15" s="4" t="s">
        <v>142</v>
      </c>
      <c r="C15" s="4" t="s">
        <v>143</v>
      </c>
      <c r="H15" s="5" t="s">
        <v>96</v>
      </c>
      <c r="I15" s="4" t="s">
        <v>97</v>
      </c>
      <c r="J15" s="5" t="s">
        <v>23</v>
      </c>
      <c r="K15" s="5" t="s">
        <v>24</v>
      </c>
      <c r="L15" s="5" t="s">
        <v>24</v>
      </c>
      <c r="M15" s="5" t="s">
        <v>25</v>
      </c>
      <c r="N15" s="5" t="s">
        <v>38</v>
      </c>
      <c r="O15" s="5" t="s">
        <v>144</v>
      </c>
      <c r="P15" s="5" t="s">
        <v>40</v>
      </c>
      <c r="Q15" s="5" t="s">
        <v>145</v>
      </c>
    </row>
    <row r="16" spans="1:17" ht="256.5" x14ac:dyDescent="0.25">
      <c r="A16" s="5" t="s">
        <v>146</v>
      </c>
      <c r="B16" s="4" t="s">
        <v>147</v>
      </c>
      <c r="C16" s="4" t="s">
        <v>148</v>
      </c>
      <c r="D16" s="5">
        <v>2301.6</v>
      </c>
      <c r="E16" s="5">
        <v>2301.6</v>
      </c>
      <c r="F16" s="5">
        <v>0</v>
      </c>
      <c r="G16" s="5" t="s">
        <v>44</v>
      </c>
      <c r="H16" s="5" t="s">
        <v>21</v>
      </c>
      <c r="I16" s="4" t="s">
        <v>149</v>
      </c>
      <c r="J16" s="5" t="s">
        <v>23</v>
      </c>
      <c r="K16" s="5" t="s">
        <v>24</v>
      </c>
      <c r="L16" s="5" t="s">
        <v>150</v>
      </c>
      <c r="M16" s="5" t="s">
        <v>25</v>
      </c>
      <c r="N16" s="5" t="s">
        <v>125</v>
      </c>
      <c r="O16" s="5" t="s">
        <v>151</v>
      </c>
      <c r="P16" s="5" t="s">
        <v>152</v>
      </c>
      <c r="Q16" s="5" t="s">
        <v>153</v>
      </c>
    </row>
    <row r="17" spans="1:17" ht="171" x14ac:dyDescent="0.25">
      <c r="A17" s="5" t="s">
        <v>154</v>
      </c>
      <c r="B17" s="4" t="s">
        <v>155</v>
      </c>
      <c r="C17" s="4" t="s">
        <v>156</v>
      </c>
      <c r="D17" s="5">
        <v>2050.9</v>
      </c>
      <c r="E17" s="5">
        <v>2050.9</v>
      </c>
      <c r="F17" s="5">
        <v>0</v>
      </c>
      <c r="H17" s="5" t="s">
        <v>21</v>
      </c>
      <c r="I17" s="4" t="s">
        <v>157</v>
      </c>
      <c r="J17" s="5" t="s">
        <v>23</v>
      </c>
      <c r="K17" s="5" t="s">
        <v>24</v>
      </c>
      <c r="L17" s="5" t="s">
        <v>24</v>
      </c>
      <c r="M17" s="5" t="s">
        <v>25</v>
      </c>
      <c r="N17" s="5" t="s">
        <v>38</v>
      </c>
      <c r="O17" s="5" t="s">
        <v>158</v>
      </c>
      <c r="P17" s="5" t="s">
        <v>40</v>
      </c>
      <c r="Q17" s="5" t="s">
        <v>159</v>
      </c>
    </row>
    <row r="18" spans="1:17" ht="228" x14ac:dyDescent="0.25">
      <c r="A18" s="5" t="s">
        <v>160</v>
      </c>
      <c r="B18" s="4" t="s">
        <v>161</v>
      </c>
      <c r="C18" s="4" t="s">
        <v>162</v>
      </c>
      <c r="D18" s="5">
        <v>385.2</v>
      </c>
      <c r="E18" s="5">
        <v>385.2</v>
      </c>
      <c r="F18" s="5">
        <v>0</v>
      </c>
      <c r="G18" s="5" t="s">
        <v>163</v>
      </c>
      <c r="H18" s="5" t="s">
        <v>21</v>
      </c>
      <c r="I18" s="4" t="s">
        <v>164</v>
      </c>
      <c r="J18" s="5" t="s">
        <v>56</v>
      </c>
      <c r="K18" s="5" t="s">
        <v>165</v>
      </c>
      <c r="L18" s="5" t="s">
        <v>58</v>
      </c>
      <c r="M18" s="5" t="s">
        <v>59</v>
      </c>
      <c r="N18" s="5" t="s">
        <v>38</v>
      </c>
      <c r="O18" s="5" t="s">
        <v>166</v>
      </c>
      <c r="P18" s="5" t="s">
        <v>40</v>
      </c>
      <c r="Q18" s="5" t="s">
        <v>120</v>
      </c>
    </row>
    <row r="19" spans="1:17" ht="128.25" x14ac:dyDescent="0.25">
      <c r="A19" s="5" t="s">
        <v>167</v>
      </c>
      <c r="B19" s="4" t="s">
        <v>168</v>
      </c>
      <c r="C19" s="4" t="s">
        <v>169</v>
      </c>
      <c r="D19" s="5">
        <v>870</v>
      </c>
      <c r="E19" s="5">
        <v>620</v>
      </c>
      <c r="F19" s="5">
        <v>250</v>
      </c>
      <c r="G19" s="5" t="s">
        <v>170</v>
      </c>
      <c r="H19" s="5" t="s">
        <v>21</v>
      </c>
      <c r="I19" s="4" t="s">
        <v>171</v>
      </c>
      <c r="J19" s="5" t="s">
        <v>172</v>
      </c>
      <c r="K19" s="5" t="s">
        <v>173</v>
      </c>
      <c r="L19" s="5" t="s">
        <v>174</v>
      </c>
      <c r="M19" s="5" t="s">
        <v>175</v>
      </c>
      <c r="N19" s="5" t="s">
        <v>38</v>
      </c>
      <c r="O19" s="5" t="s">
        <v>173</v>
      </c>
      <c r="P19" s="5" t="s">
        <v>40</v>
      </c>
      <c r="Q19" s="5" t="s">
        <v>92</v>
      </c>
    </row>
    <row r="20" spans="1:17" ht="156.75" x14ac:dyDescent="0.25">
      <c r="A20" s="5" t="s">
        <v>176</v>
      </c>
      <c r="B20" s="4" t="s">
        <v>177</v>
      </c>
      <c r="C20" s="4" t="s">
        <v>178</v>
      </c>
      <c r="H20" s="5" t="s">
        <v>96</v>
      </c>
      <c r="I20" s="4" t="s">
        <v>179</v>
      </c>
      <c r="J20" s="5" t="s">
        <v>23</v>
      </c>
      <c r="K20" s="5" t="s">
        <v>24</v>
      </c>
      <c r="L20" s="5" t="s">
        <v>24</v>
      </c>
      <c r="M20" s="5" t="s">
        <v>25</v>
      </c>
      <c r="N20" s="5" t="s">
        <v>38</v>
      </c>
      <c r="O20" s="5" t="s">
        <v>180</v>
      </c>
      <c r="P20" s="5" t="s">
        <v>40</v>
      </c>
      <c r="Q20" s="5" t="s">
        <v>181</v>
      </c>
    </row>
    <row r="21" spans="1:17" ht="409.5" x14ac:dyDescent="0.25">
      <c r="A21" s="5" t="s">
        <v>182</v>
      </c>
      <c r="B21" s="4" t="s">
        <v>183</v>
      </c>
      <c r="C21" s="4" t="s">
        <v>184</v>
      </c>
      <c r="D21" s="5">
        <v>2796.1</v>
      </c>
      <c r="E21" s="5">
        <v>2363.6999999999998</v>
      </c>
      <c r="F21" s="5">
        <v>432.4</v>
      </c>
      <c r="G21" s="5" t="s">
        <v>106</v>
      </c>
      <c r="H21" s="5" t="s">
        <v>21</v>
      </c>
      <c r="I21" s="4" t="s">
        <v>185</v>
      </c>
      <c r="J21" s="5" t="s">
        <v>23</v>
      </c>
      <c r="K21" s="5" t="s">
        <v>24</v>
      </c>
      <c r="L21" s="5" t="s">
        <v>150</v>
      </c>
      <c r="M21" s="5" t="s">
        <v>25</v>
      </c>
      <c r="N21" s="5" t="s">
        <v>125</v>
      </c>
      <c r="O21" s="5" t="s">
        <v>186</v>
      </c>
      <c r="P21" s="5" t="s">
        <v>187</v>
      </c>
      <c r="Q21" s="5" t="s">
        <v>159</v>
      </c>
    </row>
    <row r="22" spans="1:17" ht="114" x14ac:dyDescent="0.25">
      <c r="A22" s="5" t="s">
        <v>188</v>
      </c>
      <c r="B22" s="4" t="s">
        <v>189</v>
      </c>
      <c r="C22" s="4" t="s">
        <v>190</v>
      </c>
      <c r="H22" s="5" t="s">
        <v>96</v>
      </c>
      <c r="I22" s="4" t="s">
        <v>97</v>
      </c>
      <c r="J22" s="5" t="s">
        <v>23</v>
      </c>
      <c r="K22" s="5" t="s">
        <v>71</v>
      </c>
      <c r="L22" s="5" t="s">
        <v>71</v>
      </c>
      <c r="M22" s="5" t="s">
        <v>25</v>
      </c>
      <c r="N22" s="5" t="s">
        <v>38</v>
      </c>
      <c r="O22" s="5" t="s">
        <v>191</v>
      </c>
      <c r="P22" s="5" t="s">
        <v>40</v>
      </c>
      <c r="Q22" s="5" t="s">
        <v>192</v>
      </c>
    </row>
    <row r="23" spans="1:17" ht="313.5" x14ac:dyDescent="0.25">
      <c r="A23" s="5" t="s">
        <v>193</v>
      </c>
      <c r="B23" s="4" t="s">
        <v>194</v>
      </c>
      <c r="C23" s="4" t="s">
        <v>195</v>
      </c>
      <c r="D23" s="5">
        <v>185.5</v>
      </c>
      <c r="E23" s="5">
        <v>185.5</v>
      </c>
      <c r="F23" s="5">
        <v>0</v>
      </c>
      <c r="G23" s="5" t="s">
        <v>196</v>
      </c>
      <c r="H23" s="5" t="s">
        <v>21</v>
      </c>
      <c r="I23" s="4" t="s">
        <v>197</v>
      </c>
      <c r="J23" s="5" t="s">
        <v>198</v>
      </c>
      <c r="K23" s="5" t="s">
        <v>199</v>
      </c>
      <c r="L23" s="5" t="s">
        <v>58</v>
      </c>
      <c r="M23" s="5" t="s">
        <v>200</v>
      </c>
      <c r="N23" s="5" t="s">
        <v>109</v>
      </c>
      <c r="O23" s="5" t="s">
        <v>201</v>
      </c>
      <c r="P23" s="5" t="s">
        <v>202</v>
      </c>
      <c r="Q23" s="5" t="s">
        <v>203</v>
      </c>
    </row>
    <row r="24" spans="1:17" ht="242.25" x14ac:dyDescent="0.25">
      <c r="A24" s="5" t="s">
        <v>204</v>
      </c>
      <c r="B24" s="4" t="s">
        <v>205</v>
      </c>
      <c r="C24" s="4" t="s">
        <v>206</v>
      </c>
      <c r="D24" s="5">
        <v>493.5</v>
      </c>
      <c r="E24" s="5">
        <v>376</v>
      </c>
      <c r="F24" s="5">
        <v>117.5</v>
      </c>
      <c r="G24" s="5" t="s">
        <v>207</v>
      </c>
      <c r="H24" s="5" t="s">
        <v>21</v>
      </c>
      <c r="I24" s="4" t="s">
        <v>208</v>
      </c>
      <c r="J24" s="5" t="s">
        <v>23</v>
      </c>
      <c r="K24" s="5" t="s">
        <v>24</v>
      </c>
      <c r="L24" s="5" t="s">
        <v>24</v>
      </c>
      <c r="M24" s="5" t="s">
        <v>25</v>
      </c>
      <c r="N24" s="5" t="s">
        <v>209</v>
      </c>
      <c r="O24" s="5" t="s">
        <v>210</v>
      </c>
      <c r="P24" s="5" t="s">
        <v>211</v>
      </c>
      <c r="Q24" s="5" t="s">
        <v>50</v>
      </c>
    </row>
    <row r="25" spans="1:17" ht="409.5" x14ac:dyDescent="0.25">
      <c r="A25" s="5" t="s">
        <v>212</v>
      </c>
      <c r="B25" s="4" t="s">
        <v>213</v>
      </c>
      <c r="C25" s="4" t="s">
        <v>214</v>
      </c>
      <c r="D25" s="5">
        <v>442.5</v>
      </c>
      <c r="E25" s="5">
        <v>302.8</v>
      </c>
      <c r="F25" s="5">
        <v>139.69999999999999</v>
      </c>
      <c r="G25" s="5" t="s">
        <v>44</v>
      </c>
      <c r="H25" s="5" t="s">
        <v>21</v>
      </c>
      <c r="I25" s="4" t="s">
        <v>215</v>
      </c>
      <c r="J25" s="5" t="s">
        <v>23</v>
      </c>
      <c r="K25" s="5" t="s">
        <v>216</v>
      </c>
      <c r="L25" s="5" t="s">
        <v>216</v>
      </c>
      <c r="M25" s="5" t="s">
        <v>37</v>
      </c>
      <c r="N25" s="5" t="s">
        <v>217</v>
      </c>
      <c r="O25" s="5" t="s">
        <v>218</v>
      </c>
      <c r="P25" s="5" t="s">
        <v>219</v>
      </c>
      <c r="Q25" s="5" t="s">
        <v>220</v>
      </c>
    </row>
    <row r="26" spans="1:17" ht="285" x14ac:dyDescent="0.25">
      <c r="A26" s="5" t="s">
        <v>221</v>
      </c>
      <c r="B26" s="4" t="s">
        <v>222</v>
      </c>
      <c r="C26" s="4" t="s">
        <v>223</v>
      </c>
      <c r="D26" s="5">
        <v>883.3</v>
      </c>
      <c r="E26" s="5">
        <v>493.6</v>
      </c>
      <c r="F26" s="5">
        <v>389.7</v>
      </c>
      <c r="G26" s="5" t="s">
        <v>224</v>
      </c>
      <c r="H26" s="5" t="s">
        <v>21</v>
      </c>
      <c r="I26" s="4" t="s">
        <v>225</v>
      </c>
      <c r="J26" s="5" t="s">
        <v>23</v>
      </c>
      <c r="K26" s="5" t="s">
        <v>24</v>
      </c>
      <c r="L26" s="5" t="s">
        <v>24</v>
      </c>
      <c r="M26" s="5" t="s">
        <v>25</v>
      </c>
      <c r="N26" s="5" t="s">
        <v>99</v>
      </c>
      <c r="O26" s="5" t="s">
        <v>226</v>
      </c>
      <c r="P26" s="5" t="s">
        <v>227</v>
      </c>
      <c r="Q26" s="5" t="s">
        <v>74</v>
      </c>
    </row>
    <row r="27" spans="1:17" ht="409.5" x14ac:dyDescent="0.25">
      <c r="A27" s="5" t="s">
        <v>228</v>
      </c>
      <c r="B27" s="4" t="s">
        <v>229</v>
      </c>
      <c r="C27" s="4" t="s">
        <v>230</v>
      </c>
      <c r="D27" s="5">
        <v>115.5</v>
      </c>
      <c r="E27" s="5">
        <v>85.3</v>
      </c>
      <c r="F27" s="5">
        <v>30.2</v>
      </c>
      <c r="G27" s="5" t="s">
        <v>231</v>
      </c>
      <c r="H27" s="5" t="s">
        <v>68</v>
      </c>
      <c r="I27" s="4" t="s">
        <v>232</v>
      </c>
      <c r="J27" s="5" t="s">
        <v>23</v>
      </c>
      <c r="K27" s="5" t="s">
        <v>233</v>
      </c>
      <c r="L27" s="5" t="s">
        <v>233</v>
      </c>
      <c r="M27" s="5" t="s">
        <v>37</v>
      </c>
      <c r="N27" s="5" t="s">
        <v>234</v>
      </c>
      <c r="O27" s="5" t="s">
        <v>235</v>
      </c>
      <c r="P27" s="5" t="s">
        <v>236</v>
      </c>
      <c r="Q27" s="5" t="s">
        <v>237</v>
      </c>
    </row>
    <row r="28" spans="1:17" ht="99.75" x14ac:dyDescent="0.25">
      <c r="A28" s="5" t="s">
        <v>238</v>
      </c>
      <c r="B28" s="4" t="s">
        <v>239</v>
      </c>
      <c r="C28" s="4" t="s">
        <v>240</v>
      </c>
      <c r="H28" s="5" t="s">
        <v>78</v>
      </c>
      <c r="I28" s="4" t="s">
        <v>241</v>
      </c>
      <c r="J28" s="5" t="s">
        <v>198</v>
      </c>
      <c r="K28" s="5" t="s">
        <v>242</v>
      </c>
      <c r="L28" s="5" t="s">
        <v>58</v>
      </c>
      <c r="M28" s="5" t="s">
        <v>200</v>
      </c>
      <c r="N28" s="5" t="s">
        <v>38</v>
      </c>
      <c r="O28" s="5" t="s">
        <v>243</v>
      </c>
      <c r="P28" s="5" t="s">
        <v>40</v>
      </c>
      <c r="Q28" s="5" t="s">
        <v>50</v>
      </c>
    </row>
    <row r="29" spans="1:17" ht="199.5" x14ac:dyDescent="0.25">
      <c r="A29" s="5" t="s">
        <v>244</v>
      </c>
      <c r="B29" s="4" t="s">
        <v>245</v>
      </c>
      <c r="C29" s="4" t="s">
        <v>246</v>
      </c>
      <c r="D29" s="5">
        <v>899.4</v>
      </c>
      <c r="E29" s="5">
        <v>639</v>
      </c>
      <c r="F29" s="5">
        <v>260.39999999999998</v>
      </c>
      <c r="G29" s="5" t="s">
        <v>44</v>
      </c>
      <c r="H29" s="5" t="s">
        <v>21</v>
      </c>
      <c r="I29" s="4" t="s">
        <v>247</v>
      </c>
      <c r="J29" s="5" t="s">
        <v>23</v>
      </c>
      <c r="K29" s="5" t="s">
        <v>24</v>
      </c>
      <c r="L29" s="5" t="s">
        <v>24</v>
      </c>
      <c r="M29" s="5" t="s">
        <v>25</v>
      </c>
      <c r="N29" s="5" t="s">
        <v>248</v>
      </c>
      <c r="O29" s="5" t="s">
        <v>249</v>
      </c>
      <c r="P29" s="5" t="s">
        <v>250</v>
      </c>
      <c r="Q29" s="5" t="s">
        <v>74</v>
      </c>
    </row>
    <row r="30" spans="1:17" ht="409.5" x14ac:dyDescent="0.25">
      <c r="A30" s="5" t="s">
        <v>251</v>
      </c>
      <c r="B30" s="4" t="s">
        <v>252</v>
      </c>
      <c r="C30" s="4" t="s">
        <v>253</v>
      </c>
      <c r="D30" s="5">
        <v>432.5</v>
      </c>
      <c r="E30" s="5">
        <v>420.5</v>
      </c>
      <c r="F30" s="5">
        <v>12</v>
      </c>
      <c r="G30" s="5" t="s">
        <v>254</v>
      </c>
      <c r="H30" s="5" t="s">
        <v>68</v>
      </c>
      <c r="I30" s="4" t="s">
        <v>255</v>
      </c>
      <c r="J30" s="5" t="s">
        <v>56</v>
      </c>
      <c r="K30" s="5" t="s">
        <v>256</v>
      </c>
      <c r="L30" s="5" t="s">
        <v>58</v>
      </c>
      <c r="M30" s="5" t="s">
        <v>59</v>
      </c>
      <c r="N30" s="5" t="s">
        <v>257</v>
      </c>
      <c r="O30" s="5" t="s">
        <v>258</v>
      </c>
      <c r="P30" s="5" t="s">
        <v>259</v>
      </c>
      <c r="Q30" s="5" t="s">
        <v>74</v>
      </c>
    </row>
    <row r="31" spans="1:17" ht="285" x14ac:dyDescent="0.25">
      <c r="A31" s="5" t="s">
        <v>260</v>
      </c>
      <c r="B31" s="4" t="s">
        <v>261</v>
      </c>
      <c r="C31" s="4" t="s">
        <v>262</v>
      </c>
      <c r="D31" s="5">
        <v>84.9</v>
      </c>
      <c r="E31" s="5">
        <v>84.9</v>
      </c>
      <c r="F31" s="5">
        <v>0</v>
      </c>
      <c r="G31" s="5" t="s">
        <v>263</v>
      </c>
      <c r="H31" s="5" t="s">
        <v>68</v>
      </c>
      <c r="I31" s="4" t="s">
        <v>264</v>
      </c>
      <c r="J31" s="5" t="s">
        <v>23</v>
      </c>
      <c r="K31" s="5" t="s">
        <v>24</v>
      </c>
      <c r="L31" s="5" t="s">
        <v>24</v>
      </c>
      <c r="M31" s="5" t="s">
        <v>25</v>
      </c>
      <c r="N31" s="5" t="s">
        <v>209</v>
      </c>
      <c r="O31" s="5" t="s">
        <v>265</v>
      </c>
      <c r="P31" s="5" t="s">
        <v>266</v>
      </c>
      <c r="Q31" s="5" t="s">
        <v>153</v>
      </c>
    </row>
    <row r="32" spans="1:17" ht="409.5" x14ac:dyDescent="0.25">
      <c r="A32" s="5" t="s">
        <v>267</v>
      </c>
      <c r="B32" s="4" t="s">
        <v>268</v>
      </c>
      <c r="C32" s="4" t="s">
        <v>269</v>
      </c>
      <c r="D32" s="5">
        <v>348.2</v>
      </c>
      <c r="E32" s="5">
        <v>237</v>
      </c>
      <c r="F32" s="5">
        <v>111.2</v>
      </c>
      <c r="G32" s="5" t="s">
        <v>270</v>
      </c>
      <c r="H32" s="5" t="s">
        <v>21</v>
      </c>
      <c r="I32" s="4" t="s">
        <v>271</v>
      </c>
      <c r="J32" s="5" t="s">
        <v>272</v>
      </c>
      <c r="K32" s="5" t="s">
        <v>273</v>
      </c>
      <c r="L32" s="5" t="s">
        <v>273</v>
      </c>
      <c r="M32" s="5" t="s">
        <v>274</v>
      </c>
      <c r="N32" s="5" t="s">
        <v>275</v>
      </c>
      <c r="O32" s="5" t="s">
        <v>276</v>
      </c>
      <c r="P32" s="5" t="s">
        <v>277</v>
      </c>
      <c r="Q32" s="5" t="s">
        <v>159</v>
      </c>
    </row>
    <row r="33" spans="1:17" ht="409.5" x14ac:dyDescent="0.25">
      <c r="A33" s="5" t="s">
        <v>278</v>
      </c>
      <c r="B33" s="4" t="s">
        <v>279</v>
      </c>
      <c r="C33" s="4" t="s">
        <v>280</v>
      </c>
      <c r="D33" s="5">
        <v>367.8</v>
      </c>
      <c r="E33" s="5">
        <v>364.8</v>
      </c>
      <c r="F33" s="5">
        <v>3</v>
      </c>
      <c r="G33" s="5" t="s">
        <v>281</v>
      </c>
      <c r="H33" s="5" t="s">
        <v>21</v>
      </c>
      <c r="I33" s="4" t="s">
        <v>282</v>
      </c>
      <c r="J33" s="5" t="s">
        <v>56</v>
      </c>
      <c r="K33" s="5" t="s">
        <v>283</v>
      </c>
      <c r="L33" s="5" t="s">
        <v>58</v>
      </c>
      <c r="M33" s="5" t="s">
        <v>59</v>
      </c>
      <c r="N33" s="5" t="s">
        <v>38</v>
      </c>
      <c r="O33" s="5" t="s">
        <v>284</v>
      </c>
      <c r="P33" s="5" t="s">
        <v>40</v>
      </c>
      <c r="Q33" s="5" t="s">
        <v>120</v>
      </c>
    </row>
    <row r="34" spans="1:17" ht="114" x14ac:dyDescent="0.25">
      <c r="A34" s="5" t="s">
        <v>285</v>
      </c>
      <c r="B34" s="4" t="s">
        <v>286</v>
      </c>
      <c r="C34" s="4" t="s">
        <v>287</v>
      </c>
      <c r="H34" s="5" t="s">
        <v>78</v>
      </c>
      <c r="I34" s="4" t="s">
        <v>288</v>
      </c>
      <c r="J34" s="5" t="s">
        <v>23</v>
      </c>
      <c r="K34" s="5" t="s">
        <v>24</v>
      </c>
      <c r="L34" s="5" t="s">
        <v>24</v>
      </c>
      <c r="M34" s="5" t="s">
        <v>25</v>
      </c>
      <c r="N34" s="5" t="s">
        <v>289</v>
      </c>
      <c r="O34" s="5" t="s">
        <v>290</v>
      </c>
      <c r="P34" s="5" t="s">
        <v>291</v>
      </c>
      <c r="Q34" s="5" t="s">
        <v>50</v>
      </c>
    </row>
    <row r="35" spans="1:17" ht="213.75" x14ac:dyDescent="0.25">
      <c r="A35" s="5" t="s">
        <v>292</v>
      </c>
      <c r="B35" s="4" t="s">
        <v>293</v>
      </c>
      <c r="C35" s="4" t="s">
        <v>294</v>
      </c>
      <c r="H35" s="5" t="s">
        <v>21</v>
      </c>
      <c r="I35" s="4" t="s">
        <v>295</v>
      </c>
      <c r="J35" s="5" t="s">
        <v>23</v>
      </c>
      <c r="K35" s="5" t="s">
        <v>24</v>
      </c>
      <c r="L35" s="5" t="s">
        <v>24</v>
      </c>
      <c r="M35" s="5" t="s">
        <v>25</v>
      </c>
      <c r="N35" s="5" t="s">
        <v>209</v>
      </c>
      <c r="O35" s="5" t="s">
        <v>265</v>
      </c>
      <c r="P35" s="5" t="s">
        <v>296</v>
      </c>
      <c r="Q35" s="5" t="s">
        <v>74</v>
      </c>
    </row>
    <row r="36" spans="1:17" ht="213.75" x14ac:dyDescent="0.25">
      <c r="A36" s="5" t="s">
        <v>297</v>
      </c>
      <c r="B36" s="4" t="s">
        <v>298</v>
      </c>
      <c r="C36" s="4" t="s">
        <v>294</v>
      </c>
      <c r="H36" s="5" t="s">
        <v>21</v>
      </c>
      <c r="I36" s="4" t="s">
        <v>295</v>
      </c>
      <c r="J36" s="5" t="s">
        <v>23</v>
      </c>
      <c r="K36" s="5" t="s">
        <v>24</v>
      </c>
      <c r="L36" s="5" t="s">
        <v>24</v>
      </c>
      <c r="M36" s="5" t="s">
        <v>25</v>
      </c>
      <c r="N36" s="5" t="s">
        <v>209</v>
      </c>
      <c r="O36" s="5" t="s">
        <v>265</v>
      </c>
      <c r="P36" s="5" t="s">
        <v>299</v>
      </c>
      <c r="Q36" s="5" t="s">
        <v>74</v>
      </c>
    </row>
    <row r="37" spans="1:17" ht="57" x14ac:dyDescent="0.25">
      <c r="A37" s="5" t="s">
        <v>300</v>
      </c>
      <c r="B37" s="4" t="s">
        <v>301</v>
      </c>
      <c r="C37" s="4" t="s">
        <v>302</v>
      </c>
      <c r="H37" s="5" t="s">
        <v>96</v>
      </c>
      <c r="I37" s="4" t="s">
        <v>303</v>
      </c>
      <c r="J37" s="5" t="s">
        <v>46</v>
      </c>
      <c r="K37" s="5" t="s">
        <v>304</v>
      </c>
      <c r="L37" s="5" t="s">
        <v>58</v>
      </c>
      <c r="M37" s="5" t="s">
        <v>49</v>
      </c>
      <c r="N37" s="5" t="s">
        <v>38</v>
      </c>
      <c r="O37" s="5" t="s">
        <v>305</v>
      </c>
      <c r="P37" s="5" t="s">
        <v>40</v>
      </c>
      <c r="Q37" s="5" t="s">
        <v>306</v>
      </c>
    </row>
    <row r="38" spans="1:17" ht="356.25" x14ac:dyDescent="0.25">
      <c r="A38" s="5" t="s">
        <v>307</v>
      </c>
      <c r="B38" s="4" t="s">
        <v>308</v>
      </c>
      <c r="C38" s="4" t="s">
        <v>309</v>
      </c>
      <c r="D38" s="5">
        <v>79.2</v>
      </c>
      <c r="E38" s="5">
        <v>30.8</v>
      </c>
      <c r="F38" s="5">
        <v>48.4</v>
      </c>
      <c r="G38" s="5" t="s">
        <v>310</v>
      </c>
      <c r="H38" s="5" t="s">
        <v>21</v>
      </c>
      <c r="I38" s="4" t="s">
        <v>311</v>
      </c>
      <c r="J38" s="5" t="s">
        <v>312</v>
      </c>
      <c r="K38" s="5" t="s">
        <v>313</v>
      </c>
      <c r="L38" s="5" t="s">
        <v>313</v>
      </c>
      <c r="M38" s="5" t="s">
        <v>314</v>
      </c>
      <c r="N38" s="5" t="s">
        <v>38</v>
      </c>
      <c r="O38" s="5" t="s">
        <v>315</v>
      </c>
      <c r="P38" s="5" t="s">
        <v>40</v>
      </c>
      <c r="Q38" s="5" t="s">
        <v>92</v>
      </c>
    </row>
    <row r="39" spans="1:17" ht="42.75" x14ac:dyDescent="0.25">
      <c r="A39" s="5" t="s">
        <v>316</v>
      </c>
      <c r="B39" s="4" t="s">
        <v>317</v>
      </c>
      <c r="C39" s="4" t="s">
        <v>318</v>
      </c>
      <c r="H39" s="5" t="s">
        <v>78</v>
      </c>
      <c r="I39" s="4" t="s">
        <v>319</v>
      </c>
      <c r="J39" s="5" t="s">
        <v>23</v>
      </c>
      <c r="K39" s="5" t="s">
        <v>24</v>
      </c>
      <c r="L39" s="5" t="s">
        <v>24</v>
      </c>
      <c r="M39" s="5" t="s">
        <v>25</v>
      </c>
      <c r="N39" s="5" t="s">
        <v>320</v>
      </c>
      <c r="O39" s="5" t="s">
        <v>321</v>
      </c>
      <c r="P39" s="5" t="s">
        <v>322</v>
      </c>
      <c r="Q39" s="5" t="s">
        <v>50</v>
      </c>
    </row>
    <row r="40" spans="1:17" ht="228" x14ac:dyDescent="0.25">
      <c r="A40" s="5" t="s">
        <v>323</v>
      </c>
      <c r="B40" s="4" t="s">
        <v>324</v>
      </c>
      <c r="C40" s="4" t="s">
        <v>325</v>
      </c>
      <c r="D40" s="5">
        <v>261.10000000000002</v>
      </c>
      <c r="E40" s="5">
        <v>261.10000000000002</v>
      </c>
      <c r="F40" s="5">
        <v>0</v>
      </c>
      <c r="G40" s="5" t="s">
        <v>326</v>
      </c>
      <c r="H40" s="5" t="s">
        <v>68</v>
      </c>
      <c r="I40" s="4" t="s">
        <v>327</v>
      </c>
      <c r="J40" s="5" t="s">
        <v>23</v>
      </c>
      <c r="K40" s="5" t="s">
        <v>24</v>
      </c>
      <c r="L40" s="5" t="s">
        <v>24</v>
      </c>
      <c r="M40" s="5" t="s">
        <v>25</v>
      </c>
      <c r="N40" s="5" t="s">
        <v>328</v>
      </c>
      <c r="O40" s="5" t="s">
        <v>329</v>
      </c>
      <c r="P40" s="5" t="s">
        <v>330</v>
      </c>
      <c r="Q40" s="5" t="s">
        <v>159</v>
      </c>
    </row>
    <row r="41" spans="1:17" ht="185.25" x14ac:dyDescent="0.25">
      <c r="A41" s="5" t="s">
        <v>331</v>
      </c>
      <c r="B41" s="4" t="s">
        <v>332</v>
      </c>
      <c r="C41" s="4" t="s">
        <v>333</v>
      </c>
      <c r="D41" s="5">
        <v>104.9</v>
      </c>
      <c r="E41" s="5">
        <v>42.1</v>
      </c>
      <c r="F41" s="5">
        <v>62.8</v>
      </c>
      <c r="G41" s="5" t="s">
        <v>196</v>
      </c>
      <c r="H41" s="5" t="s">
        <v>21</v>
      </c>
      <c r="I41" s="4" t="s">
        <v>334</v>
      </c>
      <c r="J41" s="5" t="s">
        <v>335</v>
      </c>
      <c r="K41" s="5" t="s">
        <v>336</v>
      </c>
      <c r="L41" s="5" t="s">
        <v>337</v>
      </c>
      <c r="M41" s="5" t="s">
        <v>274</v>
      </c>
      <c r="N41" s="5" t="s">
        <v>89</v>
      </c>
      <c r="O41" s="5" t="s">
        <v>338</v>
      </c>
      <c r="P41" s="5" t="s">
        <v>91</v>
      </c>
      <c r="Q41" s="5" t="s">
        <v>74</v>
      </c>
    </row>
    <row r="42" spans="1:17" ht="57" x14ac:dyDescent="0.25">
      <c r="A42" s="5" t="s">
        <v>339</v>
      </c>
      <c r="B42" s="4" t="s">
        <v>340</v>
      </c>
      <c r="C42" s="4" t="s">
        <v>341</v>
      </c>
      <c r="H42" s="5" t="s">
        <v>78</v>
      </c>
      <c r="I42" s="4" t="s">
        <v>342</v>
      </c>
      <c r="J42" s="5" t="s">
        <v>23</v>
      </c>
      <c r="K42" s="5" t="s">
        <v>24</v>
      </c>
      <c r="L42" s="5" t="s">
        <v>24</v>
      </c>
      <c r="M42" s="5" t="s">
        <v>25</v>
      </c>
      <c r="N42" s="5" t="s">
        <v>343</v>
      </c>
      <c r="O42" s="5" t="s">
        <v>344</v>
      </c>
      <c r="P42" s="5" t="s">
        <v>345</v>
      </c>
      <c r="Q42" s="5" t="s">
        <v>346</v>
      </c>
    </row>
    <row r="43" spans="1:17" ht="409.5" x14ac:dyDescent="0.25">
      <c r="A43" s="5" t="s">
        <v>347</v>
      </c>
      <c r="B43" s="4" t="s">
        <v>348</v>
      </c>
      <c r="C43" s="4" t="s">
        <v>349</v>
      </c>
      <c r="H43" s="5" t="s">
        <v>78</v>
      </c>
      <c r="I43" s="4" t="s">
        <v>350</v>
      </c>
      <c r="J43" s="5" t="s">
        <v>23</v>
      </c>
      <c r="K43" s="5" t="s">
        <v>351</v>
      </c>
      <c r="L43" s="5" t="s">
        <v>352</v>
      </c>
      <c r="M43" s="5" t="s">
        <v>37</v>
      </c>
      <c r="N43" s="5" t="s">
        <v>89</v>
      </c>
      <c r="O43" s="5" t="s">
        <v>353</v>
      </c>
      <c r="P43" s="5" t="s">
        <v>91</v>
      </c>
      <c r="Q43" s="5" t="s">
        <v>74</v>
      </c>
    </row>
    <row r="44" spans="1:17" ht="42.75" x14ac:dyDescent="0.25">
      <c r="A44" s="5" t="s">
        <v>354</v>
      </c>
      <c r="B44" s="4" t="s">
        <v>355</v>
      </c>
      <c r="C44" s="4" t="s">
        <v>356</v>
      </c>
      <c r="H44" s="5" t="s">
        <v>78</v>
      </c>
      <c r="I44" s="4" t="s">
        <v>319</v>
      </c>
      <c r="J44" s="5" t="s">
        <v>23</v>
      </c>
      <c r="K44" s="5" t="s">
        <v>24</v>
      </c>
      <c r="L44" s="5" t="s">
        <v>24</v>
      </c>
      <c r="M44" s="5" t="s">
        <v>25</v>
      </c>
      <c r="N44" s="5" t="s">
        <v>80</v>
      </c>
      <c r="O44" s="5" t="s">
        <v>357</v>
      </c>
      <c r="P44" s="5" t="s">
        <v>82</v>
      </c>
      <c r="Q44" s="5" t="s">
        <v>159</v>
      </c>
    </row>
    <row r="45" spans="1:17" ht="85.5" x14ac:dyDescent="0.25">
      <c r="A45" s="5" t="s">
        <v>358</v>
      </c>
      <c r="B45" s="4" t="s">
        <v>359</v>
      </c>
      <c r="C45" s="4" t="s">
        <v>360</v>
      </c>
      <c r="H45" s="5" t="s">
        <v>96</v>
      </c>
      <c r="I45" s="4" t="s">
        <v>361</v>
      </c>
      <c r="J45" s="5" t="s">
        <v>23</v>
      </c>
      <c r="K45" s="5" t="s">
        <v>362</v>
      </c>
      <c r="L45" s="5" t="s">
        <v>362</v>
      </c>
      <c r="M45" s="5" t="s">
        <v>37</v>
      </c>
      <c r="N45" s="5" t="s">
        <v>26</v>
      </c>
      <c r="O45" s="5" t="s">
        <v>363</v>
      </c>
      <c r="P45" s="5" t="s">
        <v>364</v>
      </c>
      <c r="Q45" s="5" t="s">
        <v>192</v>
      </c>
    </row>
    <row r="46" spans="1:17" ht="71.25" x14ac:dyDescent="0.25">
      <c r="A46" s="5" t="s">
        <v>365</v>
      </c>
      <c r="B46" s="4" t="s">
        <v>366</v>
      </c>
      <c r="C46" s="4" t="s">
        <v>367</v>
      </c>
      <c r="H46" s="5" t="s">
        <v>78</v>
      </c>
      <c r="I46" s="4" t="s">
        <v>319</v>
      </c>
      <c r="J46" s="5" t="s">
        <v>23</v>
      </c>
      <c r="K46" s="5" t="s">
        <v>24</v>
      </c>
      <c r="L46" s="5" t="s">
        <v>24</v>
      </c>
      <c r="M46" s="5" t="s">
        <v>25</v>
      </c>
      <c r="N46" s="5" t="s">
        <v>109</v>
      </c>
      <c r="O46" s="5" t="s">
        <v>368</v>
      </c>
      <c r="P46" s="5" t="s">
        <v>369</v>
      </c>
      <c r="Q46" s="5" t="s">
        <v>159</v>
      </c>
    </row>
    <row r="47" spans="1:17" ht="57" x14ac:dyDescent="0.25">
      <c r="A47" s="5" t="s">
        <v>370</v>
      </c>
      <c r="B47" s="4" t="s">
        <v>371</v>
      </c>
      <c r="C47" s="4" t="s">
        <v>372</v>
      </c>
      <c r="H47" s="5" t="s">
        <v>78</v>
      </c>
      <c r="I47" s="4" t="s">
        <v>319</v>
      </c>
      <c r="J47" s="5" t="s">
        <v>23</v>
      </c>
      <c r="K47" s="5" t="s">
        <v>24</v>
      </c>
      <c r="L47" s="5" t="s">
        <v>24</v>
      </c>
      <c r="M47" s="5" t="s">
        <v>25</v>
      </c>
      <c r="N47" s="5" t="s">
        <v>109</v>
      </c>
      <c r="O47" s="5" t="s">
        <v>373</v>
      </c>
      <c r="P47" s="5" t="s">
        <v>374</v>
      </c>
      <c r="Q47" s="5" t="s">
        <v>159</v>
      </c>
    </row>
    <row r="48" spans="1:17" ht="171" x14ac:dyDescent="0.25">
      <c r="A48" s="5" t="s">
        <v>375</v>
      </c>
      <c r="B48" s="4" t="s">
        <v>376</v>
      </c>
      <c r="C48" s="4" t="s">
        <v>377</v>
      </c>
      <c r="D48" s="5">
        <v>340</v>
      </c>
      <c r="E48" s="5">
        <v>340</v>
      </c>
      <c r="F48" s="5">
        <v>0</v>
      </c>
      <c r="G48" s="5" t="s">
        <v>207</v>
      </c>
      <c r="H48" s="5" t="s">
        <v>21</v>
      </c>
      <c r="I48" s="4" t="s">
        <v>378</v>
      </c>
      <c r="J48" s="5" t="s">
        <v>23</v>
      </c>
      <c r="K48" s="5" t="s">
        <v>24</v>
      </c>
      <c r="L48" s="5" t="s">
        <v>24</v>
      </c>
      <c r="M48" s="5" t="s">
        <v>25</v>
      </c>
      <c r="N48" s="5" t="s">
        <v>379</v>
      </c>
      <c r="O48" s="5" t="s">
        <v>380</v>
      </c>
      <c r="P48" s="5" t="s">
        <v>381</v>
      </c>
      <c r="Q48" s="5" t="s">
        <v>382</v>
      </c>
    </row>
    <row r="49" spans="1:17" ht="57" x14ac:dyDescent="0.25">
      <c r="A49" s="5" t="s">
        <v>383</v>
      </c>
      <c r="B49" s="4" t="s">
        <v>384</v>
      </c>
      <c r="C49" s="4" t="s">
        <v>385</v>
      </c>
      <c r="H49" s="5" t="s">
        <v>78</v>
      </c>
      <c r="I49" s="4" t="s">
        <v>79</v>
      </c>
      <c r="J49" s="5" t="s">
        <v>23</v>
      </c>
      <c r="K49" s="5" t="s">
        <v>24</v>
      </c>
      <c r="L49" s="5" t="s">
        <v>24</v>
      </c>
      <c r="M49" s="5" t="s">
        <v>25</v>
      </c>
      <c r="N49" s="5" t="s">
        <v>386</v>
      </c>
      <c r="O49" s="5" t="s">
        <v>387</v>
      </c>
      <c r="P49" s="5" t="s">
        <v>388</v>
      </c>
      <c r="Q49" s="5" t="s">
        <v>74</v>
      </c>
    </row>
    <row r="50" spans="1:17" ht="142.5" x14ac:dyDescent="0.25">
      <c r="A50" s="5" t="s">
        <v>389</v>
      </c>
      <c r="B50" s="4" t="s">
        <v>390</v>
      </c>
      <c r="C50" s="4" t="s">
        <v>391</v>
      </c>
      <c r="D50" s="5">
        <v>390</v>
      </c>
      <c r="E50" s="5">
        <v>352.8</v>
      </c>
      <c r="F50" s="5">
        <v>37.200000000000003</v>
      </c>
      <c r="G50" s="5" t="s">
        <v>392</v>
      </c>
      <c r="H50" s="5" t="s">
        <v>21</v>
      </c>
      <c r="I50" s="4" t="s">
        <v>393</v>
      </c>
      <c r="J50" s="5" t="s">
        <v>172</v>
      </c>
      <c r="K50" s="5" t="s">
        <v>394</v>
      </c>
      <c r="L50" s="5" t="s">
        <v>395</v>
      </c>
      <c r="M50" s="5" t="s">
        <v>175</v>
      </c>
      <c r="N50" s="5" t="s">
        <v>38</v>
      </c>
      <c r="O50" s="5" t="s">
        <v>394</v>
      </c>
      <c r="P50" s="5" t="s">
        <v>40</v>
      </c>
      <c r="Q50" s="5" t="s">
        <v>396</v>
      </c>
    </row>
    <row r="51" spans="1:17" ht="128.25" x14ac:dyDescent="0.25">
      <c r="A51" s="5" t="s">
        <v>397</v>
      </c>
      <c r="B51" s="4" t="s">
        <v>398</v>
      </c>
      <c r="C51" s="4" t="s">
        <v>399</v>
      </c>
      <c r="H51" s="5" t="s">
        <v>78</v>
      </c>
      <c r="I51" s="4" t="s">
        <v>400</v>
      </c>
      <c r="J51" s="5" t="s">
        <v>23</v>
      </c>
      <c r="K51" s="5" t="s">
        <v>24</v>
      </c>
      <c r="L51" s="5" t="s">
        <v>24</v>
      </c>
      <c r="M51" s="5" t="s">
        <v>25</v>
      </c>
      <c r="N51" s="5" t="s">
        <v>109</v>
      </c>
      <c r="O51" s="5" t="s">
        <v>401</v>
      </c>
      <c r="P51" s="5" t="s">
        <v>402</v>
      </c>
      <c r="Q51" s="5" t="s">
        <v>403</v>
      </c>
    </row>
    <row r="52" spans="1:17" ht="71.25" x14ac:dyDescent="0.25">
      <c r="A52" s="5" t="s">
        <v>404</v>
      </c>
      <c r="B52" s="4" t="s">
        <v>405</v>
      </c>
      <c r="C52" s="4" t="s">
        <v>406</v>
      </c>
      <c r="H52" s="5" t="s">
        <v>78</v>
      </c>
      <c r="I52" s="4" t="s">
        <v>319</v>
      </c>
      <c r="J52" s="5" t="s">
        <v>23</v>
      </c>
      <c r="K52" s="5" t="s">
        <v>362</v>
      </c>
      <c r="L52" s="5" t="s">
        <v>362</v>
      </c>
      <c r="M52" s="5" t="s">
        <v>37</v>
      </c>
      <c r="N52" s="5" t="s">
        <v>26</v>
      </c>
      <c r="O52" s="5" t="s">
        <v>407</v>
      </c>
      <c r="P52" s="5" t="s">
        <v>364</v>
      </c>
      <c r="Q52" s="5" t="s">
        <v>29</v>
      </c>
    </row>
    <row r="53" spans="1:17" ht="199.5" x14ac:dyDescent="0.25">
      <c r="A53" s="5" t="s">
        <v>408</v>
      </c>
      <c r="B53" s="4" t="s">
        <v>409</v>
      </c>
      <c r="C53" s="4" t="s">
        <v>410</v>
      </c>
      <c r="D53" s="5">
        <v>360.8</v>
      </c>
      <c r="E53" s="5">
        <v>351.3</v>
      </c>
      <c r="F53" s="5">
        <v>9.5</v>
      </c>
      <c r="G53" s="5" t="s">
        <v>411</v>
      </c>
      <c r="H53" s="5" t="s">
        <v>21</v>
      </c>
      <c r="I53" s="4" t="s">
        <v>412</v>
      </c>
      <c r="J53" s="5" t="s">
        <v>56</v>
      </c>
      <c r="K53" s="5" t="s">
        <v>413</v>
      </c>
      <c r="L53" s="5" t="s">
        <v>58</v>
      </c>
      <c r="M53" s="5" t="s">
        <v>59</v>
      </c>
      <c r="N53" s="5" t="s">
        <v>379</v>
      </c>
      <c r="O53" s="5" t="s">
        <v>414</v>
      </c>
      <c r="P53" s="5" t="s">
        <v>415</v>
      </c>
      <c r="Q53" s="5" t="s">
        <v>120</v>
      </c>
    </row>
    <row r="54" spans="1:17" ht="99.75" x14ac:dyDescent="0.25">
      <c r="A54" s="5" t="s">
        <v>416</v>
      </c>
      <c r="B54" s="4" t="s">
        <v>417</v>
      </c>
      <c r="C54" s="4" t="s">
        <v>418</v>
      </c>
      <c r="H54" s="5" t="s">
        <v>78</v>
      </c>
      <c r="I54" s="4" t="s">
        <v>419</v>
      </c>
      <c r="J54" s="5" t="s">
        <v>23</v>
      </c>
      <c r="K54" s="5" t="s">
        <v>420</v>
      </c>
      <c r="L54" s="5" t="s">
        <v>58</v>
      </c>
      <c r="M54" s="5" t="s">
        <v>421</v>
      </c>
      <c r="N54" s="5" t="s">
        <v>422</v>
      </c>
      <c r="O54" s="5" t="s">
        <v>423</v>
      </c>
      <c r="P54" s="5" t="s">
        <v>424</v>
      </c>
      <c r="Q54" s="5" t="s">
        <v>50</v>
      </c>
    </row>
    <row r="55" spans="1:17" ht="409.5" x14ac:dyDescent="0.25">
      <c r="A55" s="5" t="s">
        <v>425</v>
      </c>
      <c r="B55" s="4" t="s">
        <v>426</v>
      </c>
      <c r="C55" s="4" t="s">
        <v>427</v>
      </c>
      <c r="H55" s="5" t="s">
        <v>78</v>
      </c>
      <c r="I55" s="4" t="s">
        <v>428</v>
      </c>
      <c r="J55" s="5" t="s">
        <v>23</v>
      </c>
      <c r="K55" s="5" t="s">
        <v>24</v>
      </c>
      <c r="L55" s="5" t="s">
        <v>24</v>
      </c>
      <c r="M55" s="5" t="s">
        <v>25</v>
      </c>
      <c r="N55" s="5" t="s">
        <v>429</v>
      </c>
      <c r="O55" s="5" t="s">
        <v>430</v>
      </c>
      <c r="P55" s="5" t="s">
        <v>431</v>
      </c>
      <c r="Q55" s="5" t="s">
        <v>382</v>
      </c>
    </row>
    <row r="56" spans="1:17" ht="156.75" x14ac:dyDescent="0.25">
      <c r="A56" s="5" t="s">
        <v>432</v>
      </c>
      <c r="B56" s="4" t="s">
        <v>433</v>
      </c>
      <c r="C56" s="4" t="s">
        <v>434</v>
      </c>
      <c r="H56" s="5" t="s">
        <v>78</v>
      </c>
      <c r="I56" s="4" t="s">
        <v>435</v>
      </c>
      <c r="J56" s="5" t="s">
        <v>23</v>
      </c>
      <c r="K56" s="5" t="s">
        <v>24</v>
      </c>
      <c r="L56" s="5" t="s">
        <v>24</v>
      </c>
      <c r="M56" s="5" t="s">
        <v>25</v>
      </c>
      <c r="N56" s="5" t="s">
        <v>289</v>
      </c>
      <c r="O56" s="5" t="s">
        <v>436</v>
      </c>
      <c r="P56" s="5" t="s">
        <v>291</v>
      </c>
      <c r="Q56" s="5" t="s">
        <v>74</v>
      </c>
    </row>
    <row r="57" spans="1:17" ht="114" x14ac:dyDescent="0.25">
      <c r="A57" s="5" t="s">
        <v>437</v>
      </c>
      <c r="B57" s="4" t="s">
        <v>438</v>
      </c>
      <c r="C57" s="4" t="s">
        <v>439</v>
      </c>
      <c r="D57" s="5">
        <v>307.39999999999998</v>
      </c>
      <c r="E57" s="5">
        <v>307.39999999999998</v>
      </c>
      <c r="F57" s="5">
        <v>0</v>
      </c>
      <c r="G57" s="5" t="s">
        <v>440</v>
      </c>
      <c r="H57" s="5" t="s">
        <v>21</v>
      </c>
      <c r="I57" s="4" t="s">
        <v>441</v>
      </c>
      <c r="J57" s="5" t="s">
        <v>23</v>
      </c>
      <c r="K57" s="5" t="s">
        <v>24</v>
      </c>
      <c r="L57" s="5" t="s">
        <v>24</v>
      </c>
      <c r="M57" s="5" t="s">
        <v>25</v>
      </c>
      <c r="N57" s="5" t="s">
        <v>386</v>
      </c>
      <c r="O57" s="5" t="s">
        <v>442</v>
      </c>
      <c r="P57" s="5" t="s">
        <v>443</v>
      </c>
      <c r="Q57" s="5" t="s">
        <v>74</v>
      </c>
    </row>
    <row r="58" spans="1:17" ht="71.25" x14ac:dyDescent="0.25">
      <c r="A58" s="5" t="s">
        <v>444</v>
      </c>
      <c r="B58" s="4" t="s">
        <v>445</v>
      </c>
      <c r="C58" s="4" t="s">
        <v>446</v>
      </c>
      <c r="H58" s="5" t="s">
        <v>96</v>
      </c>
      <c r="I58" s="4" t="s">
        <v>361</v>
      </c>
      <c r="J58" s="5" t="s">
        <v>23</v>
      </c>
      <c r="K58" s="5" t="s">
        <v>24</v>
      </c>
      <c r="L58" s="5" t="s">
        <v>24</v>
      </c>
      <c r="M58" s="5" t="s">
        <v>25</v>
      </c>
      <c r="N58" s="5" t="s">
        <v>447</v>
      </c>
      <c r="O58" s="5" t="s">
        <v>448</v>
      </c>
      <c r="P58" s="5" t="s">
        <v>449</v>
      </c>
      <c r="Q58" s="5" t="s">
        <v>192</v>
      </c>
    </row>
    <row r="59" spans="1:17" ht="299.25" x14ac:dyDescent="0.25">
      <c r="A59" s="5" t="s">
        <v>450</v>
      </c>
      <c r="B59" s="4" t="s">
        <v>451</v>
      </c>
      <c r="C59" s="4" t="s">
        <v>452</v>
      </c>
      <c r="H59" s="5" t="s">
        <v>78</v>
      </c>
      <c r="I59" s="4" t="s">
        <v>453</v>
      </c>
      <c r="J59" s="5" t="s">
        <v>23</v>
      </c>
      <c r="K59" s="5" t="s">
        <v>24</v>
      </c>
      <c r="L59" s="5" t="s">
        <v>24</v>
      </c>
      <c r="M59" s="5" t="s">
        <v>25</v>
      </c>
      <c r="N59" s="5" t="s">
        <v>80</v>
      </c>
      <c r="O59" s="5" t="s">
        <v>454</v>
      </c>
      <c r="P59" s="5" t="s">
        <v>82</v>
      </c>
      <c r="Q59" s="5" t="s">
        <v>455</v>
      </c>
    </row>
    <row r="60" spans="1:17" ht="156.75" x14ac:dyDescent="0.25">
      <c r="A60" s="5" t="s">
        <v>456</v>
      </c>
      <c r="B60" s="4" t="s">
        <v>457</v>
      </c>
      <c r="C60" s="4" t="s">
        <v>458</v>
      </c>
      <c r="D60" s="5">
        <v>222.3</v>
      </c>
      <c r="E60" s="5">
        <v>222.3</v>
      </c>
      <c r="F60" s="5">
        <v>0</v>
      </c>
      <c r="G60" s="5" t="s">
        <v>459</v>
      </c>
      <c r="H60" s="5" t="s">
        <v>21</v>
      </c>
      <c r="I60" s="4" t="s">
        <v>460</v>
      </c>
      <c r="J60" s="5" t="s">
        <v>23</v>
      </c>
      <c r="K60" s="5" t="s">
        <v>24</v>
      </c>
      <c r="L60" s="5" t="s">
        <v>24</v>
      </c>
      <c r="M60" s="5" t="s">
        <v>25</v>
      </c>
      <c r="N60" s="5" t="s">
        <v>461</v>
      </c>
      <c r="O60" s="5" t="s">
        <v>462</v>
      </c>
      <c r="P60" s="5" t="s">
        <v>463</v>
      </c>
      <c r="Q60" s="5" t="s">
        <v>403</v>
      </c>
    </row>
    <row r="61" spans="1:17" ht="299.25" x14ac:dyDescent="0.25">
      <c r="A61" s="5" t="s">
        <v>464</v>
      </c>
      <c r="B61" s="4" t="s">
        <v>465</v>
      </c>
      <c r="C61" s="4" t="s">
        <v>466</v>
      </c>
      <c r="D61" s="5">
        <v>149.1</v>
      </c>
      <c r="E61" s="5">
        <v>82.1</v>
      </c>
      <c r="F61" s="5">
        <v>67</v>
      </c>
      <c r="G61" s="5" t="s">
        <v>467</v>
      </c>
      <c r="H61" s="5" t="s">
        <v>21</v>
      </c>
      <c r="I61" s="4" t="s">
        <v>468</v>
      </c>
      <c r="J61" s="5" t="s">
        <v>23</v>
      </c>
      <c r="K61" s="5" t="s">
        <v>469</v>
      </c>
      <c r="L61" s="5" t="s">
        <v>469</v>
      </c>
      <c r="M61" s="5" t="s">
        <v>37</v>
      </c>
      <c r="N61" s="5" t="s">
        <v>343</v>
      </c>
      <c r="O61" s="5" t="s">
        <v>470</v>
      </c>
      <c r="P61" s="5" t="s">
        <v>345</v>
      </c>
      <c r="Q61" s="5" t="s">
        <v>471</v>
      </c>
    </row>
    <row r="62" spans="1:17" ht="409.5" x14ac:dyDescent="0.25">
      <c r="A62" s="5" t="s">
        <v>472</v>
      </c>
      <c r="B62" s="4" t="s">
        <v>473</v>
      </c>
      <c r="C62" s="4" t="s">
        <v>474</v>
      </c>
      <c r="D62" s="5">
        <v>584.5</v>
      </c>
      <c r="E62" s="5">
        <v>442.5</v>
      </c>
      <c r="F62" s="5">
        <v>142</v>
      </c>
      <c r="G62" s="5" t="s">
        <v>475</v>
      </c>
      <c r="H62" s="5" t="s">
        <v>21</v>
      </c>
      <c r="I62" s="4" t="s">
        <v>476</v>
      </c>
      <c r="J62" s="5" t="s">
        <v>23</v>
      </c>
      <c r="K62" s="5" t="s">
        <v>477</v>
      </c>
      <c r="L62" s="5" t="s">
        <v>477</v>
      </c>
      <c r="M62" s="5" t="s">
        <v>37</v>
      </c>
      <c r="N62" s="5" t="s">
        <v>38</v>
      </c>
      <c r="O62" s="5" t="s">
        <v>478</v>
      </c>
      <c r="P62" s="5" t="s">
        <v>40</v>
      </c>
      <c r="Q62" s="5" t="s">
        <v>74</v>
      </c>
    </row>
    <row r="63" spans="1:17" ht="128.25" x14ac:dyDescent="0.25">
      <c r="A63" s="5" t="s">
        <v>479</v>
      </c>
      <c r="B63" s="4" t="s">
        <v>480</v>
      </c>
      <c r="C63" s="4" t="s">
        <v>481</v>
      </c>
      <c r="H63" s="5" t="s">
        <v>96</v>
      </c>
      <c r="I63" s="4" t="s">
        <v>482</v>
      </c>
      <c r="J63" s="5" t="s">
        <v>198</v>
      </c>
      <c r="K63" s="5" t="s">
        <v>58</v>
      </c>
      <c r="L63" s="5" t="s">
        <v>58</v>
      </c>
      <c r="M63" s="5" t="s">
        <v>200</v>
      </c>
      <c r="N63" s="5" t="s">
        <v>38</v>
      </c>
      <c r="O63" s="5" t="s">
        <v>483</v>
      </c>
      <c r="P63" s="5" t="s">
        <v>40</v>
      </c>
      <c r="Q63" s="5" t="s">
        <v>145</v>
      </c>
    </row>
    <row r="64" spans="1:17" ht="384.75" x14ac:dyDescent="0.25">
      <c r="A64" s="5" t="s">
        <v>484</v>
      </c>
      <c r="B64" s="4" t="s">
        <v>485</v>
      </c>
      <c r="C64" s="4" t="s">
        <v>486</v>
      </c>
      <c r="D64" s="5">
        <v>299</v>
      </c>
      <c r="E64" s="5">
        <v>183.5</v>
      </c>
      <c r="F64" s="5">
        <v>115.5</v>
      </c>
      <c r="G64" s="5" t="s">
        <v>224</v>
      </c>
      <c r="H64" s="5" t="s">
        <v>21</v>
      </c>
      <c r="I64" s="4" t="s">
        <v>487</v>
      </c>
      <c r="J64" s="5" t="s">
        <v>23</v>
      </c>
      <c r="K64" s="5" t="s">
        <v>488</v>
      </c>
      <c r="L64" s="5" t="s">
        <v>488</v>
      </c>
      <c r="M64" s="5" t="s">
        <v>37</v>
      </c>
      <c r="N64" s="5" t="s">
        <v>489</v>
      </c>
      <c r="O64" s="5" t="s">
        <v>490</v>
      </c>
      <c r="P64" s="5" t="s">
        <v>491</v>
      </c>
      <c r="Q64" s="5" t="s">
        <v>74</v>
      </c>
    </row>
    <row r="65" spans="1:17" ht="128.25" x14ac:dyDescent="0.25">
      <c r="A65" s="5" t="s">
        <v>492</v>
      </c>
      <c r="B65" s="4" t="s">
        <v>493</v>
      </c>
      <c r="C65" s="4" t="s">
        <v>494</v>
      </c>
      <c r="H65" s="5" t="s">
        <v>78</v>
      </c>
      <c r="I65" s="4" t="s">
        <v>495</v>
      </c>
      <c r="J65" s="5" t="s">
        <v>23</v>
      </c>
      <c r="K65" s="5" t="s">
        <v>24</v>
      </c>
      <c r="L65" s="5" t="s">
        <v>24</v>
      </c>
      <c r="M65" s="5" t="s">
        <v>421</v>
      </c>
      <c r="N65" s="5" t="s">
        <v>496</v>
      </c>
      <c r="O65" s="5" t="s">
        <v>497</v>
      </c>
      <c r="P65" s="5" t="s">
        <v>498</v>
      </c>
      <c r="Q65" s="5" t="s">
        <v>499</v>
      </c>
    </row>
    <row r="66" spans="1:17" ht="171" x14ac:dyDescent="0.25">
      <c r="A66" s="5" t="s">
        <v>500</v>
      </c>
      <c r="B66" s="4" t="s">
        <v>501</v>
      </c>
      <c r="C66" s="4" t="s">
        <v>502</v>
      </c>
      <c r="H66" s="5" t="s">
        <v>96</v>
      </c>
      <c r="I66" s="4" t="s">
        <v>503</v>
      </c>
      <c r="J66" s="5" t="s">
        <v>56</v>
      </c>
      <c r="K66" s="5" t="s">
        <v>117</v>
      </c>
      <c r="L66" s="5" t="s">
        <v>58</v>
      </c>
      <c r="M66" s="5" t="s">
        <v>59</v>
      </c>
      <c r="N66" s="5" t="s">
        <v>89</v>
      </c>
      <c r="O66" s="5" t="s">
        <v>504</v>
      </c>
      <c r="P66" s="5" t="s">
        <v>91</v>
      </c>
      <c r="Q66" s="5" t="s">
        <v>145</v>
      </c>
    </row>
    <row r="67" spans="1:17" ht="228" x14ac:dyDescent="0.25">
      <c r="A67" s="5" t="s">
        <v>505</v>
      </c>
      <c r="B67" s="4" t="s">
        <v>506</v>
      </c>
      <c r="C67" s="4" t="s">
        <v>507</v>
      </c>
      <c r="D67" s="5">
        <v>841.2</v>
      </c>
      <c r="E67" s="5">
        <v>822.7</v>
      </c>
      <c r="F67" s="5">
        <v>18.5</v>
      </c>
      <c r="G67" s="5" t="s">
        <v>508</v>
      </c>
      <c r="H67" s="5" t="s">
        <v>21</v>
      </c>
      <c r="I67" s="4" t="s">
        <v>509</v>
      </c>
      <c r="J67" s="5" t="s">
        <v>56</v>
      </c>
      <c r="K67" s="5" t="s">
        <v>510</v>
      </c>
      <c r="L67" s="5" t="s">
        <v>58</v>
      </c>
      <c r="M67" s="5" t="s">
        <v>59</v>
      </c>
      <c r="N67" s="5" t="s">
        <v>386</v>
      </c>
      <c r="O67" s="5" t="s">
        <v>511</v>
      </c>
      <c r="P67" s="5" t="s">
        <v>512</v>
      </c>
      <c r="Q67" s="5" t="s">
        <v>120</v>
      </c>
    </row>
    <row r="68" spans="1:17" ht="85.5" x14ac:dyDescent="0.25">
      <c r="A68" s="5" t="s">
        <v>513</v>
      </c>
      <c r="B68" s="4" t="s">
        <v>514</v>
      </c>
      <c r="C68" s="4" t="s">
        <v>515</v>
      </c>
      <c r="H68" s="5" t="s">
        <v>96</v>
      </c>
      <c r="I68" s="4" t="s">
        <v>361</v>
      </c>
      <c r="J68" s="5" t="s">
        <v>56</v>
      </c>
      <c r="K68" s="5" t="s">
        <v>413</v>
      </c>
      <c r="L68" s="5" t="s">
        <v>58</v>
      </c>
      <c r="M68" s="5" t="s">
        <v>59</v>
      </c>
      <c r="N68" s="5" t="s">
        <v>320</v>
      </c>
      <c r="O68" s="5" t="s">
        <v>516</v>
      </c>
      <c r="P68" s="5" t="s">
        <v>517</v>
      </c>
      <c r="Q68" s="5" t="s">
        <v>102</v>
      </c>
    </row>
    <row r="69" spans="1:17" ht="228" x14ac:dyDescent="0.25">
      <c r="A69" s="5" t="s">
        <v>518</v>
      </c>
      <c r="B69" s="4" t="s">
        <v>519</v>
      </c>
      <c r="C69" s="4" t="s">
        <v>520</v>
      </c>
      <c r="H69" s="5" t="s">
        <v>78</v>
      </c>
      <c r="I69" s="4" t="s">
        <v>521</v>
      </c>
      <c r="J69" s="5" t="s">
        <v>56</v>
      </c>
      <c r="K69" s="5" t="s">
        <v>522</v>
      </c>
      <c r="L69" s="5" t="s">
        <v>58</v>
      </c>
      <c r="M69" s="5" t="s">
        <v>59</v>
      </c>
      <c r="N69" s="5" t="s">
        <v>38</v>
      </c>
      <c r="O69" s="5" t="s">
        <v>523</v>
      </c>
      <c r="P69" s="5" t="s">
        <v>40</v>
      </c>
      <c r="Q69" s="5" t="s">
        <v>524</v>
      </c>
    </row>
    <row r="70" spans="1:17" ht="128.25" x14ac:dyDescent="0.25">
      <c r="A70" s="5" t="s">
        <v>525</v>
      </c>
      <c r="B70" s="4" t="s">
        <v>526</v>
      </c>
      <c r="C70" s="4" t="s">
        <v>527</v>
      </c>
      <c r="H70" s="5" t="s">
        <v>78</v>
      </c>
      <c r="I70" s="4" t="s">
        <v>528</v>
      </c>
      <c r="J70" s="5" t="s">
        <v>56</v>
      </c>
      <c r="K70" s="5" t="s">
        <v>529</v>
      </c>
      <c r="L70" s="5" t="s">
        <v>58</v>
      </c>
      <c r="M70" s="5" t="s">
        <v>59</v>
      </c>
      <c r="N70" s="5" t="s">
        <v>38</v>
      </c>
      <c r="O70" s="5" t="s">
        <v>530</v>
      </c>
      <c r="P70" s="5" t="s">
        <v>531</v>
      </c>
      <c r="Q70" s="5" t="s">
        <v>532</v>
      </c>
    </row>
    <row r="71" spans="1:17" ht="228" x14ac:dyDescent="0.25">
      <c r="A71" s="5" t="s">
        <v>533</v>
      </c>
      <c r="B71" s="4" t="s">
        <v>534</v>
      </c>
      <c r="C71" s="4" t="s">
        <v>535</v>
      </c>
      <c r="D71" s="5">
        <v>269.89999999999998</v>
      </c>
      <c r="E71" s="5">
        <v>254.2</v>
      </c>
      <c r="F71" s="5">
        <v>15.7</v>
      </c>
      <c r="G71" s="5" t="s">
        <v>170</v>
      </c>
      <c r="H71" s="5" t="s">
        <v>21</v>
      </c>
      <c r="I71" s="4" t="s">
        <v>536</v>
      </c>
      <c r="J71" s="5" t="s">
        <v>56</v>
      </c>
      <c r="K71" s="5" t="s">
        <v>537</v>
      </c>
      <c r="L71" s="5" t="s">
        <v>538</v>
      </c>
      <c r="M71" s="5" t="s">
        <v>59</v>
      </c>
      <c r="N71" s="5" t="s">
        <v>38</v>
      </c>
      <c r="O71" s="5" t="s">
        <v>539</v>
      </c>
      <c r="P71" s="5" t="s">
        <v>40</v>
      </c>
      <c r="Q71" s="5" t="s">
        <v>540</v>
      </c>
    </row>
    <row r="72" spans="1:17" ht="99.75" x14ac:dyDescent="0.25">
      <c r="A72" s="5" t="s">
        <v>541</v>
      </c>
      <c r="B72" s="4" t="s">
        <v>542</v>
      </c>
      <c r="C72" s="4" t="s">
        <v>543</v>
      </c>
      <c r="H72" s="5" t="s">
        <v>78</v>
      </c>
      <c r="I72" s="4" t="s">
        <v>544</v>
      </c>
      <c r="J72" s="5" t="s">
        <v>56</v>
      </c>
      <c r="K72" s="5" t="s">
        <v>529</v>
      </c>
      <c r="L72" s="5" t="s">
        <v>58</v>
      </c>
      <c r="M72" s="5" t="s">
        <v>59</v>
      </c>
      <c r="N72" s="5" t="s">
        <v>38</v>
      </c>
      <c r="O72" s="5" t="s">
        <v>545</v>
      </c>
      <c r="P72" s="5" t="s">
        <v>40</v>
      </c>
      <c r="Q72" s="5" t="s">
        <v>546</v>
      </c>
    </row>
    <row r="73" spans="1:17" ht="85.5" x14ac:dyDescent="0.25">
      <c r="A73" s="5" t="s">
        <v>547</v>
      </c>
      <c r="B73" s="4" t="s">
        <v>548</v>
      </c>
      <c r="C73" s="4" t="s">
        <v>549</v>
      </c>
      <c r="H73" s="5" t="s">
        <v>96</v>
      </c>
      <c r="I73" s="4" t="s">
        <v>361</v>
      </c>
      <c r="J73" s="5" t="s">
        <v>56</v>
      </c>
      <c r="K73" s="5" t="s">
        <v>550</v>
      </c>
      <c r="L73" s="5" t="s">
        <v>58</v>
      </c>
      <c r="M73" s="5" t="s">
        <v>59</v>
      </c>
      <c r="N73" s="5" t="s">
        <v>489</v>
      </c>
      <c r="O73" s="5" t="s">
        <v>551</v>
      </c>
      <c r="P73" s="5" t="s">
        <v>491</v>
      </c>
      <c r="Q73" s="5" t="s">
        <v>102</v>
      </c>
    </row>
    <row r="74" spans="1:17" ht="213.75" x14ac:dyDescent="0.25">
      <c r="A74" s="5" t="s">
        <v>552</v>
      </c>
      <c r="B74" s="4" t="s">
        <v>553</v>
      </c>
      <c r="C74" s="4" t="s">
        <v>554</v>
      </c>
      <c r="D74" s="5">
        <v>672.2</v>
      </c>
      <c r="E74" s="5">
        <v>672.2</v>
      </c>
      <c r="F74" s="5">
        <v>0</v>
      </c>
      <c r="G74" s="5" t="s">
        <v>555</v>
      </c>
      <c r="H74" s="5" t="s">
        <v>21</v>
      </c>
      <c r="I74" s="4" t="s">
        <v>556</v>
      </c>
      <c r="J74" s="5" t="s">
        <v>56</v>
      </c>
      <c r="K74" s="5" t="s">
        <v>557</v>
      </c>
      <c r="L74" s="5" t="s">
        <v>58</v>
      </c>
      <c r="M74" s="5" t="s">
        <v>59</v>
      </c>
      <c r="N74" s="5" t="s">
        <v>109</v>
      </c>
      <c r="O74" s="5" t="s">
        <v>558</v>
      </c>
      <c r="P74" s="5" t="s">
        <v>559</v>
      </c>
      <c r="Q74" s="5" t="s">
        <v>120</v>
      </c>
    </row>
    <row r="75" spans="1:17" ht="71.25" x14ac:dyDescent="0.25">
      <c r="A75" s="5" t="s">
        <v>560</v>
      </c>
      <c r="B75" s="4" t="s">
        <v>561</v>
      </c>
      <c r="C75" s="4" t="s">
        <v>562</v>
      </c>
      <c r="H75" s="5" t="s">
        <v>78</v>
      </c>
      <c r="I75" s="4" t="s">
        <v>563</v>
      </c>
      <c r="J75" s="5" t="s">
        <v>56</v>
      </c>
      <c r="K75" s="5" t="s">
        <v>564</v>
      </c>
      <c r="L75" s="5" t="s">
        <v>58</v>
      </c>
      <c r="M75" s="5" t="s">
        <v>59</v>
      </c>
      <c r="N75" s="5" t="s">
        <v>109</v>
      </c>
      <c r="O75" s="5" t="s">
        <v>565</v>
      </c>
      <c r="P75" s="5" t="s">
        <v>559</v>
      </c>
      <c r="Q75" s="5" t="s">
        <v>532</v>
      </c>
    </row>
    <row r="76" spans="1:17" ht="171" x14ac:dyDescent="0.25">
      <c r="A76" s="5" t="s">
        <v>566</v>
      </c>
      <c r="B76" s="4" t="s">
        <v>567</v>
      </c>
      <c r="C76" s="4" t="s">
        <v>568</v>
      </c>
      <c r="D76" s="5">
        <v>497.7</v>
      </c>
      <c r="E76" s="5">
        <v>474.3</v>
      </c>
      <c r="F76" s="5">
        <v>23.4</v>
      </c>
      <c r="G76" s="5" t="s">
        <v>569</v>
      </c>
      <c r="H76" s="5" t="s">
        <v>21</v>
      </c>
      <c r="I76" s="4" t="s">
        <v>570</v>
      </c>
      <c r="J76" s="5" t="s">
        <v>56</v>
      </c>
      <c r="K76" s="5" t="s">
        <v>571</v>
      </c>
      <c r="L76" s="5" t="s">
        <v>58</v>
      </c>
      <c r="M76" s="5" t="s">
        <v>59</v>
      </c>
      <c r="N76" s="5" t="s">
        <v>343</v>
      </c>
      <c r="O76" s="5" t="s">
        <v>572</v>
      </c>
      <c r="P76" s="5" t="s">
        <v>345</v>
      </c>
      <c r="Q76" s="5" t="s">
        <v>120</v>
      </c>
    </row>
    <row r="77" spans="1:17" ht="71.25" x14ac:dyDescent="0.25">
      <c r="A77" s="5" t="s">
        <v>573</v>
      </c>
      <c r="B77" s="4" t="s">
        <v>574</v>
      </c>
      <c r="C77" s="4" t="s">
        <v>575</v>
      </c>
      <c r="H77" s="5" t="s">
        <v>78</v>
      </c>
      <c r="I77" s="4" t="s">
        <v>576</v>
      </c>
      <c r="J77" s="5" t="s">
        <v>172</v>
      </c>
      <c r="K77" s="5" t="s">
        <v>577</v>
      </c>
      <c r="L77" s="5" t="s">
        <v>577</v>
      </c>
      <c r="M77" s="5" t="s">
        <v>175</v>
      </c>
      <c r="N77" s="5" t="s">
        <v>38</v>
      </c>
      <c r="O77" s="5" t="s">
        <v>577</v>
      </c>
      <c r="P77" s="5" t="s">
        <v>40</v>
      </c>
      <c r="Q77" s="5" t="s">
        <v>145</v>
      </c>
    </row>
    <row r="78" spans="1:17" ht="142.5" x14ac:dyDescent="0.25">
      <c r="A78" s="5" t="s">
        <v>578</v>
      </c>
      <c r="B78" s="4" t="s">
        <v>579</v>
      </c>
      <c r="C78" s="4" t="s">
        <v>580</v>
      </c>
      <c r="H78" s="5" t="s">
        <v>96</v>
      </c>
      <c r="I78" s="4" t="s">
        <v>581</v>
      </c>
      <c r="J78" s="5" t="s">
        <v>56</v>
      </c>
      <c r="K78" s="5" t="s">
        <v>283</v>
      </c>
      <c r="L78" s="5" t="s">
        <v>582</v>
      </c>
      <c r="M78" s="5" t="s">
        <v>59</v>
      </c>
      <c r="N78" s="5" t="s">
        <v>38</v>
      </c>
      <c r="O78" s="5" t="s">
        <v>583</v>
      </c>
      <c r="P78" s="5" t="s">
        <v>40</v>
      </c>
      <c r="Q78" s="5" t="s">
        <v>145</v>
      </c>
    </row>
    <row r="79" spans="1:17" ht="114" x14ac:dyDescent="0.25">
      <c r="A79" s="5" t="s">
        <v>584</v>
      </c>
      <c r="B79" s="4" t="s">
        <v>585</v>
      </c>
      <c r="C79" s="4" t="s">
        <v>586</v>
      </c>
      <c r="D79" s="5">
        <v>549.9</v>
      </c>
      <c r="E79" s="5">
        <v>549.9</v>
      </c>
      <c r="F79" s="5">
        <v>0</v>
      </c>
      <c r="G79" s="5" t="s">
        <v>587</v>
      </c>
      <c r="H79" s="5" t="s">
        <v>21</v>
      </c>
      <c r="I79" s="4" t="s">
        <v>588</v>
      </c>
      <c r="J79" s="5" t="s">
        <v>56</v>
      </c>
      <c r="K79" s="5" t="s">
        <v>589</v>
      </c>
      <c r="L79" s="5" t="s">
        <v>58</v>
      </c>
      <c r="M79" s="5" t="s">
        <v>59</v>
      </c>
      <c r="N79" s="5" t="s">
        <v>461</v>
      </c>
      <c r="O79" s="5" t="s">
        <v>590</v>
      </c>
      <c r="P79" s="5" t="s">
        <v>591</v>
      </c>
      <c r="Q79" s="5" t="s">
        <v>524</v>
      </c>
    </row>
    <row r="80" spans="1:17" ht="99.75" x14ac:dyDescent="0.25">
      <c r="A80" s="5" t="s">
        <v>592</v>
      </c>
      <c r="B80" s="4" t="s">
        <v>593</v>
      </c>
      <c r="C80" s="4" t="s">
        <v>594</v>
      </c>
      <c r="H80" s="5" t="s">
        <v>96</v>
      </c>
      <c r="I80" s="4" t="s">
        <v>595</v>
      </c>
      <c r="J80" s="5" t="s">
        <v>56</v>
      </c>
      <c r="K80" s="5" t="s">
        <v>596</v>
      </c>
      <c r="L80" s="5" t="s">
        <v>58</v>
      </c>
      <c r="M80" s="5" t="s">
        <v>59</v>
      </c>
      <c r="N80" s="5" t="s">
        <v>38</v>
      </c>
      <c r="O80" s="5" t="s">
        <v>597</v>
      </c>
      <c r="P80" s="5" t="s">
        <v>40</v>
      </c>
      <c r="Q80" s="5" t="s">
        <v>102</v>
      </c>
    </row>
    <row r="81" spans="1:17" ht="409.5" x14ac:dyDescent="0.25">
      <c r="A81" s="5" t="s">
        <v>598</v>
      </c>
      <c r="B81" s="4" t="s">
        <v>599</v>
      </c>
      <c r="C81" s="4" t="s">
        <v>600</v>
      </c>
      <c r="D81" s="5">
        <v>467.8</v>
      </c>
      <c r="E81" s="5">
        <v>459.3</v>
      </c>
      <c r="F81" s="5">
        <v>8.5</v>
      </c>
      <c r="G81" s="5" t="s">
        <v>601</v>
      </c>
      <c r="H81" s="5" t="s">
        <v>21</v>
      </c>
      <c r="I81" s="4" t="s">
        <v>602</v>
      </c>
      <c r="J81" s="5" t="s">
        <v>603</v>
      </c>
      <c r="K81" s="5" t="s">
        <v>604</v>
      </c>
      <c r="L81" s="5" t="s">
        <v>58</v>
      </c>
      <c r="M81" s="5" t="s">
        <v>605</v>
      </c>
      <c r="N81" s="5" t="s">
        <v>109</v>
      </c>
      <c r="O81" s="5" t="s">
        <v>606</v>
      </c>
      <c r="P81" s="5" t="s">
        <v>607</v>
      </c>
      <c r="Q81" s="5" t="s">
        <v>203</v>
      </c>
    </row>
    <row r="82" spans="1:17" ht="114" x14ac:dyDescent="0.25">
      <c r="A82" s="5" t="s">
        <v>608</v>
      </c>
      <c r="B82" s="4" t="s">
        <v>609</v>
      </c>
      <c r="C82" s="4" t="s">
        <v>610</v>
      </c>
      <c r="H82" s="5" t="s">
        <v>78</v>
      </c>
      <c r="I82" s="4" t="s">
        <v>611</v>
      </c>
      <c r="J82" s="5" t="s">
        <v>603</v>
      </c>
      <c r="K82" s="5" t="s">
        <v>612</v>
      </c>
      <c r="L82" s="5" t="s">
        <v>613</v>
      </c>
      <c r="M82" s="5" t="s">
        <v>605</v>
      </c>
      <c r="N82" s="5" t="s">
        <v>38</v>
      </c>
      <c r="O82" s="5" t="s">
        <v>614</v>
      </c>
      <c r="P82" s="5" t="s">
        <v>40</v>
      </c>
      <c r="Q82" s="5" t="s">
        <v>74</v>
      </c>
    </row>
    <row r="83" spans="1:17" ht="171" x14ac:dyDescent="0.25">
      <c r="A83" s="5" t="s">
        <v>615</v>
      </c>
      <c r="B83" s="4" t="s">
        <v>616</v>
      </c>
      <c r="C83" s="4" t="s">
        <v>617</v>
      </c>
      <c r="D83" s="5">
        <v>356.2</v>
      </c>
      <c r="E83" s="5">
        <v>268.8</v>
      </c>
      <c r="F83" s="5">
        <v>87.4</v>
      </c>
      <c r="G83" s="5" t="s">
        <v>33</v>
      </c>
      <c r="H83" s="5" t="s">
        <v>21</v>
      </c>
      <c r="I83" s="4" t="s">
        <v>618</v>
      </c>
      <c r="J83" s="5" t="s">
        <v>172</v>
      </c>
      <c r="K83" s="5" t="s">
        <v>619</v>
      </c>
      <c r="L83" s="5" t="s">
        <v>620</v>
      </c>
      <c r="M83" s="5" t="s">
        <v>175</v>
      </c>
      <c r="N83" s="5" t="s">
        <v>38</v>
      </c>
      <c r="O83" s="5" t="s">
        <v>619</v>
      </c>
      <c r="P83" s="5" t="s">
        <v>40</v>
      </c>
      <c r="Q83" s="5" t="s">
        <v>621</v>
      </c>
    </row>
    <row r="84" spans="1:17" ht="71.25" x14ac:dyDescent="0.25">
      <c r="A84" s="5" t="s">
        <v>622</v>
      </c>
      <c r="B84" s="4" t="s">
        <v>623</v>
      </c>
      <c r="C84" s="4" t="s">
        <v>624</v>
      </c>
      <c r="H84" s="5" t="s">
        <v>78</v>
      </c>
      <c r="I84" s="4" t="s">
        <v>625</v>
      </c>
      <c r="J84" s="5" t="s">
        <v>172</v>
      </c>
      <c r="K84" s="5" t="s">
        <v>626</v>
      </c>
      <c r="L84" s="5" t="s">
        <v>626</v>
      </c>
      <c r="M84" s="5" t="s">
        <v>175</v>
      </c>
      <c r="N84" s="5" t="s">
        <v>26</v>
      </c>
      <c r="O84" s="5" t="s">
        <v>626</v>
      </c>
      <c r="P84" s="5" t="s">
        <v>364</v>
      </c>
      <c r="Q84" s="5" t="s">
        <v>192</v>
      </c>
    </row>
    <row r="85" spans="1:17" ht="228" x14ac:dyDescent="0.25">
      <c r="A85" s="5" t="s">
        <v>627</v>
      </c>
      <c r="B85" s="4" t="s">
        <v>628</v>
      </c>
      <c r="C85" s="4" t="s">
        <v>629</v>
      </c>
      <c r="D85" s="5">
        <v>340</v>
      </c>
      <c r="E85" s="5">
        <v>340</v>
      </c>
      <c r="F85" s="5">
        <v>0</v>
      </c>
      <c r="G85" s="5" t="s">
        <v>630</v>
      </c>
      <c r="H85" s="5" t="s">
        <v>21</v>
      </c>
      <c r="I85" s="4" t="s">
        <v>631</v>
      </c>
      <c r="J85" s="5" t="s">
        <v>198</v>
      </c>
      <c r="K85" s="5" t="s">
        <v>58</v>
      </c>
      <c r="L85" s="5" t="s">
        <v>58</v>
      </c>
      <c r="M85" s="5" t="s">
        <v>200</v>
      </c>
      <c r="N85" s="5" t="s">
        <v>89</v>
      </c>
      <c r="O85" s="5" t="s">
        <v>632</v>
      </c>
      <c r="P85" s="5" t="s">
        <v>91</v>
      </c>
      <c r="Q85" s="5" t="s">
        <v>346</v>
      </c>
    </row>
    <row r="86" spans="1:17" ht="128.25" x14ac:dyDescent="0.25">
      <c r="A86" s="5" t="s">
        <v>633</v>
      </c>
      <c r="B86" s="4" t="s">
        <v>634</v>
      </c>
      <c r="C86" s="4" t="s">
        <v>635</v>
      </c>
      <c r="H86" s="5" t="s">
        <v>96</v>
      </c>
      <c r="I86" s="4" t="s">
        <v>636</v>
      </c>
      <c r="J86" s="5" t="s">
        <v>603</v>
      </c>
      <c r="K86" s="5" t="s">
        <v>637</v>
      </c>
      <c r="L86" s="5" t="s">
        <v>58</v>
      </c>
      <c r="M86" s="5" t="s">
        <v>605</v>
      </c>
      <c r="N86" s="5" t="s">
        <v>257</v>
      </c>
      <c r="O86" s="5" t="s">
        <v>638</v>
      </c>
      <c r="P86" s="5" t="s">
        <v>259</v>
      </c>
      <c r="Q86" s="5" t="s">
        <v>192</v>
      </c>
    </row>
    <row r="87" spans="1:17" ht="185.25" x14ac:dyDescent="0.25">
      <c r="A87" s="5" t="s">
        <v>639</v>
      </c>
      <c r="B87" s="4" t="s">
        <v>640</v>
      </c>
      <c r="C87" s="4" t="s">
        <v>641</v>
      </c>
      <c r="H87" s="5" t="s">
        <v>78</v>
      </c>
      <c r="I87" s="4" t="s">
        <v>642</v>
      </c>
      <c r="J87" s="5" t="s">
        <v>603</v>
      </c>
      <c r="K87" s="5" t="s">
        <v>604</v>
      </c>
      <c r="L87" s="5" t="s">
        <v>58</v>
      </c>
      <c r="M87" s="5" t="s">
        <v>605</v>
      </c>
      <c r="N87" s="5" t="s">
        <v>109</v>
      </c>
      <c r="O87" s="5" t="s">
        <v>643</v>
      </c>
      <c r="P87" s="5" t="s">
        <v>644</v>
      </c>
      <c r="Q87" s="5" t="s">
        <v>120</v>
      </c>
    </row>
    <row r="88" spans="1:17" ht="85.5" x14ac:dyDescent="0.25">
      <c r="A88" s="5" t="s">
        <v>645</v>
      </c>
      <c r="B88" s="4" t="s">
        <v>646</v>
      </c>
      <c r="C88" s="4" t="s">
        <v>647</v>
      </c>
      <c r="H88" s="5" t="s">
        <v>78</v>
      </c>
      <c r="I88" s="4" t="s">
        <v>648</v>
      </c>
      <c r="J88" s="5" t="s">
        <v>603</v>
      </c>
      <c r="K88" s="5" t="s">
        <v>649</v>
      </c>
      <c r="L88" s="5" t="s">
        <v>58</v>
      </c>
      <c r="M88" s="5" t="s">
        <v>605</v>
      </c>
      <c r="N88" s="5" t="s">
        <v>38</v>
      </c>
      <c r="O88" s="5" t="s">
        <v>650</v>
      </c>
      <c r="P88" s="5" t="s">
        <v>40</v>
      </c>
      <c r="Q88" s="5" t="s">
        <v>74</v>
      </c>
    </row>
    <row r="89" spans="1:17" ht="142.5" x14ac:dyDescent="0.25">
      <c r="A89" s="5" t="s">
        <v>651</v>
      </c>
      <c r="B89" s="4" t="s">
        <v>652</v>
      </c>
      <c r="C89" s="4" t="s">
        <v>653</v>
      </c>
      <c r="H89" s="5" t="s">
        <v>78</v>
      </c>
      <c r="I89" s="4" t="s">
        <v>654</v>
      </c>
      <c r="J89" s="5" t="s">
        <v>56</v>
      </c>
      <c r="K89" s="5" t="s">
        <v>589</v>
      </c>
      <c r="L89" s="5" t="s">
        <v>58</v>
      </c>
      <c r="M89" s="5" t="s">
        <v>59</v>
      </c>
      <c r="N89" s="5" t="s">
        <v>461</v>
      </c>
      <c r="O89" s="5" t="s">
        <v>655</v>
      </c>
      <c r="P89" s="5" t="s">
        <v>656</v>
      </c>
      <c r="Q89" s="5" t="s">
        <v>120</v>
      </c>
    </row>
    <row r="90" spans="1:17" ht="114" x14ac:dyDescent="0.25">
      <c r="A90" s="5" t="s">
        <v>657</v>
      </c>
      <c r="B90" s="4" t="s">
        <v>658</v>
      </c>
      <c r="C90" s="4" t="s">
        <v>659</v>
      </c>
      <c r="H90" s="5" t="s">
        <v>78</v>
      </c>
      <c r="I90" s="4" t="s">
        <v>660</v>
      </c>
      <c r="J90" s="5" t="s">
        <v>56</v>
      </c>
      <c r="K90" s="5" t="s">
        <v>661</v>
      </c>
      <c r="L90" s="5" t="s">
        <v>662</v>
      </c>
      <c r="M90" s="5" t="s">
        <v>59</v>
      </c>
      <c r="N90" s="5" t="s">
        <v>275</v>
      </c>
      <c r="O90" s="5" t="s">
        <v>663</v>
      </c>
      <c r="P90" s="5" t="s">
        <v>664</v>
      </c>
      <c r="Q90" s="5" t="s">
        <v>74</v>
      </c>
    </row>
    <row r="91" spans="1:17" ht="42.75" x14ac:dyDescent="0.25">
      <c r="A91" s="5" t="s">
        <v>665</v>
      </c>
      <c r="B91" s="4" t="s">
        <v>666</v>
      </c>
      <c r="C91" s="4" t="s">
        <v>667</v>
      </c>
      <c r="H91" s="5" t="s">
        <v>78</v>
      </c>
      <c r="I91" s="4" t="s">
        <v>668</v>
      </c>
      <c r="J91" s="5" t="s">
        <v>23</v>
      </c>
      <c r="K91" s="5" t="s">
        <v>24</v>
      </c>
      <c r="L91" s="5" t="s">
        <v>24</v>
      </c>
      <c r="M91" s="5" t="s">
        <v>25</v>
      </c>
      <c r="N91" s="5" t="s">
        <v>209</v>
      </c>
      <c r="O91" s="5" t="s">
        <v>265</v>
      </c>
      <c r="P91" s="5" t="s">
        <v>669</v>
      </c>
      <c r="Q91" s="5" t="s">
        <v>396</v>
      </c>
    </row>
    <row r="92" spans="1:17" ht="313.5" x14ac:dyDescent="0.25">
      <c r="A92" s="5" t="s">
        <v>670</v>
      </c>
      <c r="B92" s="4" t="s">
        <v>671</v>
      </c>
      <c r="C92" s="4" t="s">
        <v>672</v>
      </c>
      <c r="D92" s="5">
        <v>84.1</v>
      </c>
      <c r="E92" s="5">
        <v>84.1</v>
      </c>
      <c r="F92" s="5">
        <v>0</v>
      </c>
      <c r="G92" s="5" t="s">
        <v>86</v>
      </c>
      <c r="H92" s="5" t="s">
        <v>21</v>
      </c>
      <c r="I92" s="4" t="s">
        <v>673</v>
      </c>
      <c r="J92" s="5" t="s">
        <v>23</v>
      </c>
      <c r="K92" s="5" t="s">
        <v>24</v>
      </c>
      <c r="L92" s="5" t="s">
        <v>24</v>
      </c>
      <c r="M92" s="5" t="s">
        <v>25</v>
      </c>
      <c r="N92" s="5" t="s">
        <v>674</v>
      </c>
      <c r="O92" s="5" t="s">
        <v>675</v>
      </c>
      <c r="P92" s="5" t="s">
        <v>676</v>
      </c>
      <c r="Q92" s="5" t="s">
        <v>677</v>
      </c>
    </row>
    <row r="93" spans="1:17" ht="42.75" x14ac:dyDescent="0.25">
      <c r="A93" s="5" t="s">
        <v>678</v>
      </c>
      <c r="B93" s="4" t="s">
        <v>679</v>
      </c>
      <c r="C93" s="4" t="s">
        <v>680</v>
      </c>
      <c r="H93" s="5" t="s">
        <v>96</v>
      </c>
      <c r="I93" s="4" t="s">
        <v>681</v>
      </c>
      <c r="J93" s="5" t="s">
        <v>23</v>
      </c>
      <c r="K93" s="5" t="s">
        <v>24</v>
      </c>
      <c r="L93" s="5" t="s">
        <v>24</v>
      </c>
      <c r="M93" s="5" t="s">
        <v>25</v>
      </c>
      <c r="N93" s="5" t="s">
        <v>461</v>
      </c>
      <c r="O93" s="5" t="s">
        <v>682</v>
      </c>
      <c r="P93" s="5" t="s">
        <v>683</v>
      </c>
      <c r="Q93" s="5" t="s">
        <v>192</v>
      </c>
    </row>
    <row r="94" spans="1:17" ht="42.75" x14ac:dyDescent="0.25">
      <c r="A94" s="5" t="s">
        <v>684</v>
      </c>
      <c r="B94" s="4" t="s">
        <v>685</v>
      </c>
      <c r="C94" s="4" t="s">
        <v>686</v>
      </c>
      <c r="H94" s="5" t="s">
        <v>96</v>
      </c>
      <c r="I94" s="4" t="s">
        <v>681</v>
      </c>
      <c r="J94" s="5" t="s">
        <v>23</v>
      </c>
      <c r="K94" s="5" t="s">
        <v>24</v>
      </c>
      <c r="L94" s="5" t="s">
        <v>24</v>
      </c>
      <c r="M94" s="5" t="s">
        <v>25</v>
      </c>
      <c r="N94" s="5" t="s">
        <v>109</v>
      </c>
      <c r="O94" s="5" t="s">
        <v>687</v>
      </c>
      <c r="P94" s="5" t="s">
        <v>688</v>
      </c>
      <c r="Q94" s="5" t="s">
        <v>192</v>
      </c>
    </row>
    <row r="95" spans="1:17" ht="128.25" x14ac:dyDescent="0.25">
      <c r="A95" s="5" t="s">
        <v>689</v>
      </c>
      <c r="B95" s="4" t="s">
        <v>690</v>
      </c>
      <c r="C95" s="4" t="s">
        <v>691</v>
      </c>
      <c r="H95" s="5" t="s">
        <v>96</v>
      </c>
      <c r="I95" s="4" t="s">
        <v>692</v>
      </c>
      <c r="J95" s="5" t="s">
        <v>23</v>
      </c>
      <c r="K95" s="5" t="s">
        <v>24</v>
      </c>
      <c r="L95" s="5" t="s">
        <v>24</v>
      </c>
      <c r="M95" s="5" t="s">
        <v>37</v>
      </c>
      <c r="N95" s="5" t="s">
        <v>109</v>
      </c>
      <c r="O95" s="5" t="s">
        <v>693</v>
      </c>
      <c r="P95" s="5" t="s">
        <v>559</v>
      </c>
      <c r="Q95" s="5" t="s">
        <v>192</v>
      </c>
    </row>
    <row r="96" spans="1:17" ht="409.5" x14ac:dyDescent="0.25">
      <c r="A96" s="5" t="s">
        <v>694</v>
      </c>
      <c r="B96" s="4" t="s">
        <v>695</v>
      </c>
      <c r="C96" s="4" t="s">
        <v>696</v>
      </c>
      <c r="D96" s="5">
        <v>79</v>
      </c>
      <c r="E96" s="5">
        <v>58.6</v>
      </c>
      <c r="F96" s="5">
        <v>20.399999999999999</v>
      </c>
      <c r="G96" s="5" t="s">
        <v>697</v>
      </c>
      <c r="H96" s="5" t="s">
        <v>21</v>
      </c>
      <c r="I96" s="4" t="s">
        <v>698</v>
      </c>
      <c r="J96" s="5" t="s">
        <v>23</v>
      </c>
      <c r="K96" s="5" t="s">
        <v>477</v>
      </c>
      <c r="L96" s="5" t="s">
        <v>477</v>
      </c>
      <c r="M96" s="5" t="s">
        <v>37</v>
      </c>
      <c r="N96" s="5" t="s">
        <v>38</v>
      </c>
      <c r="O96" s="5" t="s">
        <v>699</v>
      </c>
      <c r="P96" s="5" t="s">
        <v>40</v>
      </c>
      <c r="Q96" s="5" t="s">
        <v>532</v>
      </c>
    </row>
    <row r="97" spans="1:17" ht="42.75" x14ac:dyDescent="0.25">
      <c r="A97" s="5" t="s">
        <v>700</v>
      </c>
      <c r="B97" s="4" t="s">
        <v>701</v>
      </c>
      <c r="C97" s="4" t="s">
        <v>702</v>
      </c>
      <c r="H97" s="5" t="s">
        <v>78</v>
      </c>
      <c r="I97" s="4" t="s">
        <v>668</v>
      </c>
      <c r="J97" s="5" t="s">
        <v>23</v>
      </c>
      <c r="K97" s="5" t="s">
        <v>477</v>
      </c>
      <c r="L97" s="5" t="s">
        <v>477</v>
      </c>
      <c r="M97" s="5" t="s">
        <v>37</v>
      </c>
      <c r="N97" s="5" t="s">
        <v>38</v>
      </c>
      <c r="O97" s="5" t="s">
        <v>703</v>
      </c>
      <c r="P97" s="5" t="s">
        <v>40</v>
      </c>
      <c r="Q97" s="5" t="s">
        <v>74</v>
      </c>
    </row>
    <row r="98" spans="1:17" ht="409.5" x14ac:dyDescent="0.25">
      <c r="A98" s="5" t="s">
        <v>704</v>
      </c>
      <c r="B98" s="4" t="s">
        <v>705</v>
      </c>
      <c r="C98" s="4" t="s">
        <v>706</v>
      </c>
      <c r="D98" s="5">
        <v>199.9</v>
      </c>
      <c r="E98" s="5">
        <v>148.19999999999999</v>
      </c>
      <c r="F98" s="5">
        <v>51.7</v>
      </c>
      <c r="G98" s="5" t="s">
        <v>601</v>
      </c>
      <c r="H98" s="5" t="s">
        <v>21</v>
      </c>
      <c r="I98" s="4" t="s">
        <v>707</v>
      </c>
      <c r="J98" s="5" t="s">
        <v>23</v>
      </c>
      <c r="K98" s="5" t="s">
        <v>233</v>
      </c>
      <c r="L98" s="5" t="s">
        <v>233</v>
      </c>
      <c r="M98" s="5" t="s">
        <v>37</v>
      </c>
      <c r="N98" s="5" t="s">
        <v>234</v>
      </c>
      <c r="O98" s="5" t="s">
        <v>235</v>
      </c>
      <c r="P98" s="5" t="s">
        <v>236</v>
      </c>
      <c r="Q98" s="5" t="s">
        <v>237</v>
      </c>
    </row>
    <row r="99" spans="1:17" ht="409.5" x14ac:dyDescent="0.25">
      <c r="A99" s="5" t="s">
        <v>708</v>
      </c>
      <c r="B99" s="4" t="s">
        <v>709</v>
      </c>
      <c r="C99" s="4" t="s">
        <v>710</v>
      </c>
      <c r="D99" s="5">
        <v>79.599999999999994</v>
      </c>
      <c r="E99" s="5">
        <v>58.2</v>
      </c>
      <c r="F99" s="5">
        <v>21.4</v>
      </c>
      <c r="G99" s="5" t="s">
        <v>711</v>
      </c>
      <c r="H99" s="5" t="s">
        <v>68</v>
      </c>
      <c r="I99" s="4" t="s">
        <v>712</v>
      </c>
      <c r="J99" s="5" t="s">
        <v>23</v>
      </c>
      <c r="K99" s="5" t="s">
        <v>233</v>
      </c>
      <c r="L99" s="5" t="s">
        <v>233</v>
      </c>
      <c r="M99" s="5" t="s">
        <v>37</v>
      </c>
      <c r="N99" s="5" t="s">
        <v>234</v>
      </c>
      <c r="O99" s="5" t="s">
        <v>235</v>
      </c>
      <c r="P99" s="5" t="s">
        <v>236</v>
      </c>
      <c r="Q99" s="5" t="s">
        <v>713</v>
      </c>
    </row>
    <row r="100" spans="1:17" ht="370.5" x14ac:dyDescent="0.25">
      <c r="A100" s="5" t="s">
        <v>714</v>
      </c>
      <c r="B100" s="4" t="s">
        <v>715</v>
      </c>
      <c r="C100" s="4" t="s">
        <v>716</v>
      </c>
      <c r="D100" s="5">
        <v>101.3</v>
      </c>
      <c r="E100" s="5">
        <v>101.3</v>
      </c>
      <c r="F100" s="5">
        <v>0</v>
      </c>
      <c r="G100" s="5" t="s">
        <v>86</v>
      </c>
      <c r="H100" s="5" t="s">
        <v>21</v>
      </c>
      <c r="I100" s="4" t="s">
        <v>717</v>
      </c>
      <c r="J100" s="5" t="s">
        <v>23</v>
      </c>
      <c r="K100" s="5" t="s">
        <v>24</v>
      </c>
      <c r="L100" s="5" t="s">
        <v>24</v>
      </c>
      <c r="M100" s="5" t="s">
        <v>25</v>
      </c>
      <c r="N100" s="5" t="s">
        <v>343</v>
      </c>
      <c r="O100" s="5" t="s">
        <v>718</v>
      </c>
      <c r="P100" s="5" t="s">
        <v>345</v>
      </c>
      <c r="Q100" s="5" t="s">
        <v>403</v>
      </c>
    </row>
    <row r="101" spans="1:17" ht="242.25" x14ac:dyDescent="0.25">
      <c r="A101" s="5" t="s">
        <v>719</v>
      </c>
      <c r="B101" s="4" t="s">
        <v>720</v>
      </c>
      <c r="C101" s="4" t="s">
        <v>721</v>
      </c>
      <c r="H101" s="5" t="s">
        <v>78</v>
      </c>
      <c r="I101" s="4" t="s">
        <v>722</v>
      </c>
      <c r="J101" s="5" t="s">
        <v>56</v>
      </c>
      <c r="K101" s="5" t="s">
        <v>723</v>
      </c>
      <c r="L101" s="5" t="s">
        <v>58</v>
      </c>
      <c r="M101" s="5" t="s">
        <v>59</v>
      </c>
      <c r="N101" s="5" t="s">
        <v>26</v>
      </c>
      <c r="O101" s="5" t="s">
        <v>724</v>
      </c>
      <c r="P101" s="5" t="s">
        <v>364</v>
      </c>
      <c r="Q101" s="5" t="s">
        <v>74</v>
      </c>
    </row>
    <row r="102" spans="1:17" ht="171" x14ac:dyDescent="0.25">
      <c r="A102" s="5" t="s">
        <v>725</v>
      </c>
      <c r="B102" s="4" t="s">
        <v>726</v>
      </c>
      <c r="C102" s="4" t="s">
        <v>727</v>
      </c>
      <c r="D102" s="5">
        <v>139.6</v>
      </c>
      <c r="E102" s="5">
        <v>137.6</v>
      </c>
      <c r="F102" s="5">
        <v>2</v>
      </c>
      <c r="G102" s="5" t="s">
        <v>728</v>
      </c>
      <c r="H102" s="5" t="s">
        <v>21</v>
      </c>
      <c r="I102" s="4" t="s">
        <v>729</v>
      </c>
      <c r="J102" s="5" t="s">
        <v>56</v>
      </c>
      <c r="K102" s="5" t="s">
        <v>596</v>
      </c>
      <c r="L102" s="5" t="s">
        <v>58</v>
      </c>
      <c r="M102" s="5" t="s">
        <v>59</v>
      </c>
      <c r="N102" s="5" t="s">
        <v>38</v>
      </c>
      <c r="O102" s="5" t="s">
        <v>730</v>
      </c>
      <c r="P102" s="5" t="s">
        <v>40</v>
      </c>
      <c r="Q102" s="5" t="s">
        <v>120</v>
      </c>
    </row>
    <row r="103" spans="1:17" ht="85.5" x14ac:dyDescent="0.25">
      <c r="A103" s="5" t="s">
        <v>731</v>
      </c>
      <c r="B103" s="4" t="s">
        <v>732</v>
      </c>
      <c r="C103" s="4" t="s">
        <v>733</v>
      </c>
      <c r="H103" s="5" t="s">
        <v>78</v>
      </c>
      <c r="I103" s="4" t="s">
        <v>734</v>
      </c>
      <c r="J103" s="5" t="s">
        <v>603</v>
      </c>
      <c r="K103" s="5" t="s">
        <v>649</v>
      </c>
      <c r="L103" s="5" t="s">
        <v>58</v>
      </c>
      <c r="M103" s="5" t="s">
        <v>605</v>
      </c>
      <c r="N103" s="5" t="s">
        <v>38</v>
      </c>
      <c r="O103" s="5" t="s">
        <v>735</v>
      </c>
      <c r="P103" s="5" t="s">
        <v>40</v>
      </c>
      <c r="Q103" s="5" t="s">
        <v>396</v>
      </c>
    </row>
    <row r="104" spans="1:17" ht="85.5" x14ac:dyDescent="0.25">
      <c r="A104" s="5" t="s">
        <v>736</v>
      </c>
      <c r="B104" s="4" t="s">
        <v>737</v>
      </c>
      <c r="C104" s="4" t="s">
        <v>738</v>
      </c>
      <c r="H104" s="5" t="s">
        <v>78</v>
      </c>
      <c r="I104" s="4" t="s">
        <v>739</v>
      </c>
      <c r="J104" s="5" t="s">
        <v>603</v>
      </c>
      <c r="K104" s="5" t="s">
        <v>649</v>
      </c>
      <c r="L104" s="5" t="s">
        <v>58</v>
      </c>
      <c r="M104" s="5" t="s">
        <v>605</v>
      </c>
      <c r="N104" s="5" t="s">
        <v>38</v>
      </c>
      <c r="O104" s="5" t="s">
        <v>735</v>
      </c>
      <c r="P104" s="5" t="s">
        <v>40</v>
      </c>
      <c r="Q104" s="5" t="s">
        <v>74</v>
      </c>
    </row>
    <row r="105" spans="1:17" ht="409.5" x14ac:dyDescent="0.25">
      <c r="A105" s="5" t="s">
        <v>740</v>
      </c>
      <c r="B105" s="4" t="s">
        <v>741</v>
      </c>
      <c r="C105" s="4" t="s">
        <v>742</v>
      </c>
      <c r="D105" s="5">
        <v>207.3</v>
      </c>
      <c r="E105" s="5">
        <v>207.3</v>
      </c>
      <c r="F105" s="5">
        <v>0</v>
      </c>
      <c r="G105" s="5" t="s">
        <v>743</v>
      </c>
      <c r="H105" s="5" t="s">
        <v>21</v>
      </c>
      <c r="I105" s="4" t="s">
        <v>744</v>
      </c>
      <c r="J105" s="5" t="s">
        <v>603</v>
      </c>
      <c r="K105" s="5" t="s">
        <v>745</v>
      </c>
      <c r="L105" s="5" t="s">
        <v>58</v>
      </c>
      <c r="M105" s="5" t="s">
        <v>605</v>
      </c>
      <c r="N105" s="5" t="s">
        <v>109</v>
      </c>
      <c r="O105" s="5" t="s">
        <v>746</v>
      </c>
      <c r="P105" s="5" t="s">
        <v>747</v>
      </c>
      <c r="Q105" s="5" t="s">
        <v>120</v>
      </c>
    </row>
    <row r="106" spans="1:17" ht="114" x14ac:dyDescent="0.25">
      <c r="A106" s="5" t="s">
        <v>748</v>
      </c>
      <c r="B106" s="4" t="s">
        <v>749</v>
      </c>
      <c r="C106" s="4" t="s">
        <v>750</v>
      </c>
      <c r="H106" s="5" t="s">
        <v>78</v>
      </c>
      <c r="I106" s="4" t="s">
        <v>751</v>
      </c>
      <c r="J106" s="5" t="s">
        <v>56</v>
      </c>
      <c r="K106" s="5" t="s">
        <v>117</v>
      </c>
      <c r="L106" s="5" t="s">
        <v>58</v>
      </c>
      <c r="M106" s="5" t="s">
        <v>59</v>
      </c>
      <c r="N106" s="5" t="s">
        <v>89</v>
      </c>
      <c r="O106" s="5" t="s">
        <v>752</v>
      </c>
      <c r="P106" s="5" t="s">
        <v>91</v>
      </c>
      <c r="Q106" s="5" t="s">
        <v>50</v>
      </c>
    </row>
    <row r="107" spans="1:17" ht="299.25" x14ac:dyDescent="0.25">
      <c r="A107" s="5" t="s">
        <v>753</v>
      </c>
      <c r="B107" s="4" t="s">
        <v>754</v>
      </c>
      <c r="C107" s="4" t="s">
        <v>755</v>
      </c>
      <c r="D107" s="5">
        <v>308.39999999999998</v>
      </c>
      <c r="E107" s="5">
        <v>308.39999999999998</v>
      </c>
      <c r="F107" s="5">
        <v>0</v>
      </c>
      <c r="G107" s="5" t="s">
        <v>756</v>
      </c>
      <c r="H107" s="5" t="s">
        <v>21</v>
      </c>
      <c r="I107" s="4" t="s">
        <v>757</v>
      </c>
      <c r="J107" s="5" t="s">
        <v>56</v>
      </c>
      <c r="K107" s="5" t="s">
        <v>758</v>
      </c>
      <c r="L107" s="5" t="s">
        <v>58</v>
      </c>
      <c r="M107" s="5" t="s">
        <v>59</v>
      </c>
      <c r="N107" s="5" t="s">
        <v>209</v>
      </c>
      <c r="O107" s="5" t="s">
        <v>759</v>
      </c>
      <c r="P107" s="5" t="s">
        <v>760</v>
      </c>
      <c r="Q107" s="5" t="s">
        <v>120</v>
      </c>
    </row>
    <row r="108" spans="1:17" ht="409.5" x14ac:dyDescent="0.25">
      <c r="A108" s="5" t="s">
        <v>761</v>
      </c>
      <c r="B108" s="4" t="s">
        <v>762</v>
      </c>
      <c r="C108" s="4" t="s">
        <v>763</v>
      </c>
      <c r="D108" s="5">
        <v>151.19999999999999</v>
      </c>
      <c r="E108" s="5">
        <v>141.19999999999999</v>
      </c>
      <c r="F108" s="5">
        <v>10</v>
      </c>
      <c r="G108" s="5" t="s">
        <v>764</v>
      </c>
      <c r="H108" s="5" t="s">
        <v>21</v>
      </c>
      <c r="I108" s="4" t="s">
        <v>765</v>
      </c>
      <c r="J108" s="5" t="s">
        <v>56</v>
      </c>
      <c r="K108" s="5" t="s">
        <v>522</v>
      </c>
      <c r="L108" s="5" t="s">
        <v>58</v>
      </c>
      <c r="M108" s="5" t="s">
        <v>59</v>
      </c>
      <c r="N108" s="5" t="s">
        <v>38</v>
      </c>
      <c r="O108" s="5" t="s">
        <v>766</v>
      </c>
      <c r="P108" s="5" t="s">
        <v>40</v>
      </c>
      <c r="Q108" s="5" t="s">
        <v>120</v>
      </c>
    </row>
    <row r="109" spans="1:17" ht="213.75" x14ac:dyDescent="0.25">
      <c r="A109" s="5" t="s">
        <v>767</v>
      </c>
      <c r="B109" s="4" t="s">
        <v>768</v>
      </c>
      <c r="C109" s="4" t="s">
        <v>769</v>
      </c>
      <c r="H109" s="5" t="s">
        <v>78</v>
      </c>
      <c r="I109" s="4" t="s">
        <v>770</v>
      </c>
      <c r="J109" s="5" t="s">
        <v>172</v>
      </c>
      <c r="K109" s="5" t="s">
        <v>771</v>
      </c>
      <c r="L109" s="5" t="s">
        <v>58</v>
      </c>
      <c r="M109" s="5" t="s">
        <v>175</v>
      </c>
      <c r="N109" s="5" t="s">
        <v>38</v>
      </c>
      <c r="O109" s="5" t="s">
        <v>771</v>
      </c>
      <c r="P109" s="5" t="s">
        <v>40</v>
      </c>
      <c r="Q109" s="5" t="s">
        <v>120</v>
      </c>
    </row>
    <row r="110" spans="1:17" ht="171" x14ac:dyDescent="0.25">
      <c r="A110" s="5" t="s">
        <v>772</v>
      </c>
      <c r="B110" s="4" t="s">
        <v>773</v>
      </c>
      <c r="C110" s="4" t="s">
        <v>774</v>
      </c>
      <c r="H110" s="5" t="s">
        <v>78</v>
      </c>
      <c r="I110" s="4" t="s">
        <v>770</v>
      </c>
      <c r="J110" s="5" t="s">
        <v>172</v>
      </c>
      <c r="K110" s="5" t="s">
        <v>394</v>
      </c>
      <c r="L110" s="5" t="s">
        <v>395</v>
      </c>
      <c r="M110" s="5" t="s">
        <v>175</v>
      </c>
      <c r="N110" s="5" t="s">
        <v>38</v>
      </c>
      <c r="O110" s="5" t="s">
        <v>394</v>
      </c>
      <c r="P110" s="5" t="s">
        <v>40</v>
      </c>
      <c r="Q110" s="5" t="s">
        <v>74</v>
      </c>
    </row>
    <row r="111" spans="1:17" ht="185.25" x14ac:dyDescent="0.25">
      <c r="A111" s="5" t="s">
        <v>775</v>
      </c>
      <c r="B111" s="4" t="s">
        <v>776</v>
      </c>
      <c r="C111" s="4" t="s">
        <v>777</v>
      </c>
      <c r="D111" s="5">
        <v>197.1</v>
      </c>
      <c r="E111" s="5">
        <v>197.1</v>
      </c>
      <c r="F111" s="5">
        <v>0</v>
      </c>
      <c r="G111" s="5" t="s">
        <v>778</v>
      </c>
      <c r="H111" s="5" t="s">
        <v>21</v>
      </c>
      <c r="I111" s="4" t="s">
        <v>779</v>
      </c>
      <c r="J111" s="5" t="s">
        <v>172</v>
      </c>
      <c r="K111" s="5" t="s">
        <v>780</v>
      </c>
      <c r="L111" s="5" t="s">
        <v>58</v>
      </c>
      <c r="M111" s="5" t="s">
        <v>175</v>
      </c>
      <c r="N111" s="5" t="s">
        <v>109</v>
      </c>
      <c r="O111" s="5" t="s">
        <v>780</v>
      </c>
      <c r="P111" s="5" t="s">
        <v>559</v>
      </c>
      <c r="Q111" s="5" t="s">
        <v>92</v>
      </c>
    </row>
    <row r="112" spans="1:17" ht="85.5" x14ac:dyDescent="0.25">
      <c r="A112" s="5" t="s">
        <v>781</v>
      </c>
      <c r="B112" s="4" t="s">
        <v>782</v>
      </c>
      <c r="C112" s="4" t="s">
        <v>783</v>
      </c>
      <c r="H112" s="5" t="s">
        <v>78</v>
      </c>
      <c r="I112" s="4" t="s">
        <v>784</v>
      </c>
      <c r="J112" s="5" t="s">
        <v>56</v>
      </c>
      <c r="K112" s="5" t="s">
        <v>785</v>
      </c>
      <c r="L112" s="5" t="s">
        <v>58</v>
      </c>
      <c r="M112" s="5" t="s">
        <v>59</v>
      </c>
      <c r="N112" s="5" t="s">
        <v>38</v>
      </c>
      <c r="O112" s="5" t="s">
        <v>785</v>
      </c>
      <c r="P112" s="5" t="s">
        <v>40</v>
      </c>
      <c r="Q112" s="5" t="s">
        <v>524</v>
      </c>
    </row>
    <row r="113" spans="1:17" ht="71.25" x14ac:dyDescent="0.25">
      <c r="A113" s="5" t="s">
        <v>786</v>
      </c>
      <c r="B113" s="4" t="s">
        <v>787</v>
      </c>
      <c r="C113" s="4" t="s">
        <v>788</v>
      </c>
      <c r="H113" s="5" t="s">
        <v>78</v>
      </c>
      <c r="I113" s="4" t="s">
        <v>789</v>
      </c>
      <c r="J113" s="5" t="s">
        <v>23</v>
      </c>
      <c r="K113" s="5" t="s">
        <v>35</v>
      </c>
      <c r="L113" s="5" t="s">
        <v>36</v>
      </c>
      <c r="M113" s="5" t="s">
        <v>37</v>
      </c>
      <c r="N113" s="5" t="s">
        <v>38</v>
      </c>
      <c r="O113" s="5" t="s">
        <v>790</v>
      </c>
      <c r="P113" s="5" t="s">
        <v>40</v>
      </c>
      <c r="Q113" s="5" t="s">
        <v>74</v>
      </c>
    </row>
    <row r="114" spans="1:17" ht="213.75" x14ac:dyDescent="0.25">
      <c r="A114" s="5" t="s">
        <v>791</v>
      </c>
      <c r="B114" s="4" t="s">
        <v>792</v>
      </c>
      <c r="C114" s="4" t="s">
        <v>793</v>
      </c>
      <c r="D114" s="5">
        <v>565.9</v>
      </c>
      <c r="E114" s="5">
        <v>297.39999999999998</v>
      </c>
      <c r="F114" s="5">
        <v>268.5</v>
      </c>
      <c r="G114" s="5" t="s">
        <v>33</v>
      </c>
      <c r="H114" s="5" t="s">
        <v>21</v>
      </c>
      <c r="I114" s="4" t="s">
        <v>794</v>
      </c>
      <c r="J114" s="5" t="s">
        <v>23</v>
      </c>
      <c r="K114" s="5" t="s">
        <v>35</v>
      </c>
      <c r="L114" s="5" t="s">
        <v>36</v>
      </c>
      <c r="M114" s="5" t="s">
        <v>37</v>
      </c>
      <c r="N114" s="5" t="s">
        <v>38</v>
      </c>
      <c r="O114" s="5" t="s">
        <v>39</v>
      </c>
      <c r="P114" s="5" t="s">
        <v>40</v>
      </c>
      <c r="Q114" s="5" t="s">
        <v>237</v>
      </c>
    </row>
    <row r="115" spans="1:17" ht="409.5" x14ac:dyDescent="0.25">
      <c r="A115" s="5" t="s">
        <v>795</v>
      </c>
      <c r="B115" s="4" t="s">
        <v>796</v>
      </c>
      <c r="C115" s="4" t="s">
        <v>797</v>
      </c>
      <c r="D115" s="5">
        <v>222.9</v>
      </c>
      <c r="E115" s="5">
        <v>140.80000000000001</v>
      </c>
      <c r="F115" s="5">
        <v>82.1</v>
      </c>
      <c r="G115" s="5" t="s">
        <v>798</v>
      </c>
      <c r="H115" s="5" t="s">
        <v>68</v>
      </c>
      <c r="I115" s="4" t="s">
        <v>799</v>
      </c>
      <c r="J115" s="5" t="s">
        <v>23</v>
      </c>
      <c r="K115" s="5" t="s">
        <v>24</v>
      </c>
      <c r="L115" s="5" t="s">
        <v>24</v>
      </c>
      <c r="M115" s="5" t="s">
        <v>25</v>
      </c>
      <c r="N115" s="5" t="s">
        <v>800</v>
      </c>
      <c r="O115" s="5" t="s">
        <v>801</v>
      </c>
      <c r="P115" s="5" t="s">
        <v>802</v>
      </c>
      <c r="Q115" s="5" t="s">
        <v>74</v>
      </c>
    </row>
    <row r="116" spans="1:17" ht="342" x14ac:dyDescent="0.25">
      <c r="A116" s="5" t="s">
        <v>803</v>
      </c>
      <c r="B116" s="4" t="s">
        <v>804</v>
      </c>
      <c r="C116" s="4" t="s">
        <v>805</v>
      </c>
      <c r="D116" s="5">
        <v>292.10000000000002</v>
      </c>
      <c r="E116" s="5">
        <v>292.10000000000002</v>
      </c>
      <c r="F116" s="5">
        <v>0</v>
      </c>
      <c r="G116" s="5" t="s">
        <v>44</v>
      </c>
      <c r="H116" s="5" t="s">
        <v>21</v>
      </c>
      <c r="I116" s="4" t="s">
        <v>806</v>
      </c>
      <c r="J116" s="5" t="s">
        <v>23</v>
      </c>
      <c r="K116" s="5" t="s">
        <v>24</v>
      </c>
      <c r="L116" s="5" t="s">
        <v>24</v>
      </c>
      <c r="M116" s="5" t="s">
        <v>25</v>
      </c>
      <c r="N116" s="5" t="s">
        <v>461</v>
      </c>
      <c r="O116" s="5" t="s">
        <v>807</v>
      </c>
      <c r="P116" s="5" t="s">
        <v>808</v>
      </c>
      <c r="Q116" s="5" t="s">
        <v>471</v>
      </c>
    </row>
    <row r="117" spans="1:17" ht="156.75" x14ac:dyDescent="0.25">
      <c r="A117" s="5" t="s">
        <v>809</v>
      </c>
      <c r="B117" s="4" t="s">
        <v>810</v>
      </c>
      <c r="C117" s="4" t="s">
        <v>811</v>
      </c>
      <c r="H117" s="5" t="s">
        <v>78</v>
      </c>
      <c r="I117" s="4" t="s">
        <v>812</v>
      </c>
      <c r="J117" s="5" t="s">
        <v>23</v>
      </c>
      <c r="K117" s="5" t="s">
        <v>24</v>
      </c>
      <c r="L117" s="5" t="s">
        <v>24</v>
      </c>
      <c r="M117" s="5" t="s">
        <v>25</v>
      </c>
      <c r="N117" s="5" t="s">
        <v>38</v>
      </c>
      <c r="O117" s="5" t="s">
        <v>180</v>
      </c>
      <c r="P117" s="5" t="s">
        <v>40</v>
      </c>
      <c r="Q117" s="5" t="s">
        <v>159</v>
      </c>
    </row>
    <row r="118" spans="1:17" ht="228" x14ac:dyDescent="0.25">
      <c r="A118" s="5" t="s">
        <v>813</v>
      </c>
      <c r="B118" s="4" t="s">
        <v>814</v>
      </c>
      <c r="C118" s="4" t="s">
        <v>815</v>
      </c>
      <c r="D118" s="5">
        <v>177.2</v>
      </c>
      <c r="E118" s="5">
        <v>173.8</v>
      </c>
      <c r="F118" s="5">
        <v>3.4</v>
      </c>
      <c r="G118" s="5" t="s">
        <v>816</v>
      </c>
      <c r="H118" s="5" t="s">
        <v>21</v>
      </c>
      <c r="I118" s="4" t="s">
        <v>817</v>
      </c>
      <c r="J118" s="5" t="s">
        <v>603</v>
      </c>
      <c r="K118" s="5" t="s">
        <v>818</v>
      </c>
      <c r="L118" s="5" t="s">
        <v>58</v>
      </c>
      <c r="M118" s="5" t="s">
        <v>605</v>
      </c>
      <c r="N118" s="5" t="s">
        <v>89</v>
      </c>
      <c r="O118" s="5" t="s">
        <v>819</v>
      </c>
      <c r="P118" s="5" t="s">
        <v>91</v>
      </c>
      <c r="Q118" s="5" t="s">
        <v>74</v>
      </c>
    </row>
    <row r="119" spans="1:17" ht="327.75" x14ac:dyDescent="0.25">
      <c r="A119" s="5" t="s">
        <v>820</v>
      </c>
      <c r="B119" s="4" t="s">
        <v>821</v>
      </c>
      <c r="C119" s="4" t="s">
        <v>822</v>
      </c>
      <c r="D119" s="5">
        <v>77.099999999999994</v>
      </c>
      <c r="E119" s="5">
        <v>77.099999999999994</v>
      </c>
      <c r="F119" s="5">
        <v>0</v>
      </c>
      <c r="G119" s="5" t="s">
        <v>270</v>
      </c>
      <c r="H119" s="5" t="s">
        <v>21</v>
      </c>
      <c r="I119" s="4" t="s">
        <v>823</v>
      </c>
      <c r="J119" s="5" t="s">
        <v>198</v>
      </c>
      <c r="K119" s="5" t="s">
        <v>58</v>
      </c>
      <c r="L119" s="5" t="s">
        <v>58</v>
      </c>
      <c r="M119" s="5" t="s">
        <v>200</v>
      </c>
      <c r="N119" s="5" t="s">
        <v>38</v>
      </c>
      <c r="O119" s="5" t="s">
        <v>824</v>
      </c>
      <c r="P119" s="5" t="s">
        <v>40</v>
      </c>
      <c r="Q119" s="5" t="s">
        <v>346</v>
      </c>
    </row>
    <row r="120" spans="1:17" ht="185.25" x14ac:dyDescent="0.25">
      <c r="A120" s="5" t="s">
        <v>825</v>
      </c>
      <c r="B120" s="4" t="s">
        <v>826</v>
      </c>
      <c r="C120" s="4" t="s">
        <v>827</v>
      </c>
      <c r="D120" s="5">
        <v>180.3</v>
      </c>
      <c r="E120" s="5">
        <v>180.3</v>
      </c>
      <c r="F120" s="5">
        <v>0</v>
      </c>
      <c r="G120" s="5" t="s">
        <v>630</v>
      </c>
      <c r="H120" s="5" t="s">
        <v>21</v>
      </c>
      <c r="I120" s="4" t="s">
        <v>828</v>
      </c>
      <c r="J120" s="5" t="s">
        <v>603</v>
      </c>
      <c r="K120" s="5" t="s">
        <v>604</v>
      </c>
      <c r="L120" s="5" t="s">
        <v>58</v>
      </c>
      <c r="M120" s="5" t="s">
        <v>605</v>
      </c>
      <c r="N120" s="5" t="s">
        <v>109</v>
      </c>
      <c r="O120" s="5" t="s">
        <v>829</v>
      </c>
      <c r="P120" s="5" t="s">
        <v>830</v>
      </c>
      <c r="Q120" s="5" t="s">
        <v>203</v>
      </c>
    </row>
    <row r="121" spans="1:17" ht="185.25" x14ac:dyDescent="0.25">
      <c r="A121" s="5" t="s">
        <v>831</v>
      </c>
      <c r="B121" s="4" t="s">
        <v>832</v>
      </c>
      <c r="C121" s="4" t="s">
        <v>833</v>
      </c>
      <c r="D121" s="5">
        <v>219.3</v>
      </c>
      <c r="E121" s="5">
        <v>219.3</v>
      </c>
      <c r="F121" s="5">
        <v>0</v>
      </c>
      <c r="G121" s="5" t="s">
        <v>834</v>
      </c>
      <c r="H121" s="5" t="s">
        <v>21</v>
      </c>
      <c r="I121" s="4" t="s">
        <v>835</v>
      </c>
      <c r="J121" s="5" t="s">
        <v>603</v>
      </c>
      <c r="K121" s="5" t="s">
        <v>604</v>
      </c>
      <c r="L121" s="5" t="s">
        <v>58</v>
      </c>
      <c r="M121" s="5" t="s">
        <v>605</v>
      </c>
      <c r="N121" s="5" t="s">
        <v>109</v>
      </c>
      <c r="O121" s="5" t="s">
        <v>836</v>
      </c>
      <c r="P121" s="5" t="s">
        <v>837</v>
      </c>
      <c r="Q121" s="5" t="s">
        <v>74</v>
      </c>
    </row>
    <row r="122" spans="1:17" ht="71.25" x14ac:dyDescent="0.25">
      <c r="A122" s="5" t="s">
        <v>838</v>
      </c>
      <c r="B122" s="4" t="s">
        <v>839</v>
      </c>
      <c r="C122" s="4" t="s">
        <v>840</v>
      </c>
      <c r="H122" s="5" t="s">
        <v>96</v>
      </c>
      <c r="I122" s="4" t="s">
        <v>841</v>
      </c>
      <c r="J122" s="5" t="s">
        <v>56</v>
      </c>
      <c r="K122" s="5" t="s">
        <v>529</v>
      </c>
      <c r="L122" s="5" t="s">
        <v>58</v>
      </c>
      <c r="M122" s="5" t="s">
        <v>59</v>
      </c>
      <c r="N122" s="5" t="s">
        <v>38</v>
      </c>
      <c r="O122" s="5" t="s">
        <v>842</v>
      </c>
      <c r="P122" s="5" t="s">
        <v>40</v>
      </c>
      <c r="Q122" s="5" t="s">
        <v>145</v>
      </c>
    </row>
    <row r="123" spans="1:17" ht="409.5" x14ac:dyDescent="0.25">
      <c r="A123" s="5" t="s">
        <v>843</v>
      </c>
      <c r="B123" s="4" t="s">
        <v>844</v>
      </c>
      <c r="C123" s="4" t="s">
        <v>845</v>
      </c>
      <c r="D123" s="5">
        <v>65.8</v>
      </c>
      <c r="E123" s="5">
        <v>48.8</v>
      </c>
      <c r="F123" s="5">
        <v>17</v>
      </c>
      <c r="G123" s="5" t="s">
        <v>697</v>
      </c>
      <c r="H123" s="5" t="s">
        <v>21</v>
      </c>
      <c r="I123" s="4" t="s">
        <v>846</v>
      </c>
      <c r="J123" s="5" t="s">
        <v>23</v>
      </c>
      <c r="K123" s="5" t="s">
        <v>477</v>
      </c>
      <c r="L123" s="5" t="s">
        <v>477</v>
      </c>
      <c r="M123" s="5" t="s">
        <v>37</v>
      </c>
      <c r="N123" s="5" t="s">
        <v>38</v>
      </c>
      <c r="O123" s="5" t="s">
        <v>847</v>
      </c>
      <c r="P123" s="5" t="s">
        <v>40</v>
      </c>
      <c r="Q123" s="5" t="s">
        <v>532</v>
      </c>
    </row>
    <row r="124" spans="1:17" ht="42.75" x14ac:dyDescent="0.25">
      <c r="A124" s="5" t="s">
        <v>848</v>
      </c>
      <c r="B124" s="4" t="s">
        <v>849</v>
      </c>
      <c r="C124" s="4" t="s">
        <v>850</v>
      </c>
      <c r="H124" s="5" t="s">
        <v>96</v>
      </c>
      <c r="I124" s="4" t="s">
        <v>851</v>
      </c>
      <c r="J124" s="5" t="s">
        <v>23</v>
      </c>
      <c r="K124" s="5" t="s">
        <v>852</v>
      </c>
      <c r="L124" s="5" t="s">
        <v>852</v>
      </c>
      <c r="M124" s="5" t="s">
        <v>37</v>
      </c>
      <c r="N124" s="5" t="s">
        <v>89</v>
      </c>
      <c r="O124" s="5" t="s">
        <v>853</v>
      </c>
      <c r="P124" s="5" t="s">
        <v>91</v>
      </c>
      <c r="Q124" s="5" t="s">
        <v>192</v>
      </c>
    </row>
    <row r="125" spans="1:17" ht="370.5" x14ac:dyDescent="0.25">
      <c r="A125" s="5" t="s">
        <v>854</v>
      </c>
      <c r="B125" s="4" t="s">
        <v>855</v>
      </c>
      <c r="C125" s="4" t="s">
        <v>856</v>
      </c>
      <c r="H125" s="5" t="s">
        <v>78</v>
      </c>
      <c r="I125" s="4" t="s">
        <v>857</v>
      </c>
      <c r="J125" s="5" t="s">
        <v>23</v>
      </c>
      <c r="K125" s="5" t="s">
        <v>852</v>
      </c>
      <c r="L125" s="5" t="s">
        <v>858</v>
      </c>
      <c r="M125" s="5" t="s">
        <v>37</v>
      </c>
      <c r="N125" s="5" t="s">
        <v>89</v>
      </c>
      <c r="O125" s="5" t="s">
        <v>859</v>
      </c>
      <c r="P125" s="5" t="s">
        <v>91</v>
      </c>
      <c r="Q125" s="5" t="s">
        <v>860</v>
      </c>
    </row>
    <row r="126" spans="1:17" ht="71.25" x14ac:dyDescent="0.25">
      <c r="A126" s="5" t="s">
        <v>861</v>
      </c>
      <c r="B126" s="4" t="s">
        <v>862</v>
      </c>
      <c r="C126" s="4" t="s">
        <v>863</v>
      </c>
      <c r="H126" s="5" t="s">
        <v>96</v>
      </c>
      <c r="I126" s="4" t="s">
        <v>851</v>
      </c>
      <c r="J126" s="5" t="s">
        <v>23</v>
      </c>
      <c r="K126" s="5" t="s">
        <v>216</v>
      </c>
      <c r="L126" s="5" t="s">
        <v>488</v>
      </c>
      <c r="M126" s="5" t="s">
        <v>37</v>
      </c>
      <c r="N126" s="5" t="s">
        <v>489</v>
      </c>
      <c r="O126" s="5" t="s">
        <v>864</v>
      </c>
      <c r="P126" s="5" t="s">
        <v>491</v>
      </c>
      <c r="Q126" s="5" t="s">
        <v>192</v>
      </c>
    </row>
    <row r="127" spans="1:17" ht="99.75" x14ac:dyDescent="0.25">
      <c r="A127" s="5" t="s">
        <v>865</v>
      </c>
      <c r="B127" s="4" t="s">
        <v>866</v>
      </c>
      <c r="C127" s="4" t="s">
        <v>867</v>
      </c>
      <c r="H127" s="5" t="s">
        <v>78</v>
      </c>
      <c r="I127" s="4" t="s">
        <v>342</v>
      </c>
      <c r="J127" s="5" t="s">
        <v>23</v>
      </c>
      <c r="K127" s="5" t="s">
        <v>24</v>
      </c>
      <c r="L127" s="5" t="s">
        <v>24</v>
      </c>
      <c r="M127" s="5" t="s">
        <v>25</v>
      </c>
      <c r="N127" s="5" t="s">
        <v>26</v>
      </c>
      <c r="O127" s="5" t="s">
        <v>868</v>
      </c>
      <c r="P127" s="5" t="s">
        <v>364</v>
      </c>
      <c r="Q127" s="5" t="s">
        <v>869</v>
      </c>
    </row>
    <row r="128" spans="1:17" ht="142.5" x14ac:dyDescent="0.25">
      <c r="A128" s="5" t="s">
        <v>870</v>
      </c>
      <c r="B128" s="4" t="s">
        <v>871</v>
      </c>
      <c r="C128" s="4" t="s">
        <v>872</v>
      </c>
      <c r="H128" s="5" t="s">
        <v>78</v>
      </c>
      <c r="I128" s="4" t="s">
        <v>873</v>
      </c>
      <c r="J128" s="5" t="s">
        <v>23</v>
      </c>
      <c r="K128" s="5" t="s">
        <v>24</v>
      </c>
      <c r="L128" s="5" t="s">
        <v>24</v>
      </c>
      <c r="M128" s="5" t="s">
        <v>25</v>
      </c>
      <c r="N128" s="5" t="s">
        <v>60</v>
      </c>
      <c r="O128" s="5" t="s">
        <v>874</v>
      </c>
      <c r="P128" s="5" t="s">
        <v>875</v>
      </c>
      <c r="Q128" s="5" t="s">
        <v>396</v>
      </c>
    </row>
    <row r="129" spans="1:17" ht="71.25" x14ac:dyDescent="0.25">
      <c r="A129" s="5" t="s">
        <v>876</v>
      </c>
      <c r="B129" s="4" t="s">
        <v>877</v>
      </c>
      <c r="C129" s="4" t="s">
        <v>878</v>
      </c>
      <c r="H129" s="5" t="s">
        <v>78</v>
      </c>
      <c r="I129" s="4" t="s">
        <v>342</v>
      </c>
      <c r="J129" s="5" t="s">
        <v>23</v>
      </c>
      <c r="K129" s="5" t="s">
        <v>24</v>
      </c>
      <c r="L129" s="5" t="s">
        <v>24</v>
      </c>
      <c r="M129" s="5" t="s">
        <v>25</v>
      </c>
      <c r="N129" s="5" t="s">
        <v>38</v>
      </c>
      <c r="O129" s="5" t="s">
        <v>879</v>
      </c>
      <c r="P129" s="5" t="s">
        <v>40</v>
      </c>
      <c r="Q129" s="5" t="s">
        <v>396</v>
      </c>
    </row>
    <row r="130" spans="1:17" ht="242.25" x14ac:dyDescent="0.25">
      <c r="A130" s="5" t="s">
        <v>880</v>
      </c>
      <c r="B130" s="4" t="s">
        <v>881</v>
      </c>
      <c r="C130" s="4" t="s">
        <v>882</v>
      </c>
      <c r="D130" s="5">
        <v>90.8</v>
      </c>
      <c r="E130" s="5">
        <v>90.8</v>
      </c>
      <c r="F130" s="5">
        <v>0</v>
      </c>
      <c r="G130" s="5" t="s">
        <v>170</v>
      </c>
      <c r="H130" s="5" t="s">
        <v>21</v>
      </c>
      <c r="I130" s="4" t="s">
        <v>883</v>
      </c>
      <c r="J130" s="5" t="s">
        <v>23</v>
      </c>
      <c r="K130" s="5" t="s">
        <v>24</v>
      </c>
      <c r="L130" s="5" t="s">
        <v>24</v>
      </c>
      <c r="M130" s="5" t="s">
        <v>25</v>
      </c>
      <c r="N130" s="5" t="s">
        <v>38</v>
      </c>
      <c r="O130" s="5" t="s">
        <v>884</v>
      </c>
      <c r="P130" s="5" t="s">
        <v>40</v>
      </c>
      <c r="Q130" s="5" t="s">
        <v>159</v>
      </c>
    </row>
    <row r="131" spans="1:17" ht="399" x14ac:dyDescent="0.25">
      <c r="A131" s="5" t="s">
        <v>885</v>
      </c>
      <c r="B131" s="4" t="s">
        <v>886</v>
      </c>
      <c r="C131" s="4" t="s">
        <v>887</v>
      </c>
      <c r="D131" s="5">
        <v>59.9</v>
      </c>
      <c r="E131" s="5">
        <v>59.9</v>
      </c>
      <c r="F131" s="5">
        <v>0</v>
      </c>
      <c r="G131" s="5" t="s">
        <v>888</v>
      </c>
      <c r="H131" s="5" t="s">
        <v>21</v>
      </c>
      <c r="I131" s="4" t="s">
        <v>889</v>
      </c>
      <c r="J131" s="5" t="s">
        <v>23</v>
      </c>
      <c r="K131" s="5" t="s">
        <v>24</v>
      </c>
      <c r="L131" s="5" t="s">
        <v>24</v>
      </c>
      <c r="M131" s="5" t="s">
        <v>421</v>
      </c>
      <c r="N131" s="5" t="s">
        <v>89</v>
      </c>
      <c r="O131" s="5" t="s">
        <v>890</v>
      </c>
      <c r="P131" s="5" t="s">
        <v>91</v>
      </c>
      <c r="Q131" s="5" t="s">
        <v>891</v>
      </c>
    </row>
    <row r="132" spans="1:17" ht="409.5" x14ac:dyDescent="0.25">
      <c r="A132" s="5" t="s">
        <v>892</v>
      </c>
      <c r="B132" s="4" t="s">
        <v>893</v>
      </c>
      <c r="C132" s="4" t="s">
        <v>894</v>
      </c>
      <c r="D132" s="5">
        <v>170.1</v>
      </c>
      <c r="E132" s="5">
        <v>70.3</v>
      </c>
      <c r="F132" s="5">
        <v>99.8</v>
      </c>
      <c r="G132" s="5" t="s">
        <v>310</v>
      </c>
      <c r="H132" s="5" t="s">
        <v>21</v>
      </c>
      <c r="I132" s="4" t="s">
        <v>895</v>
      </c>
      <c r="J132" s="5" t="s">
        <v>896</v>
      </c>
      <c r="K132" s="5" t="s">
        <v>897</v>
      </c>
      <c r="L132" s="5" t="s">
        <v>897</v>
      </c>
      <c r="M132" s="5" t="s">
        <v>274</v>
      </c>
      <c r="N132" s="5" t="s">
        <v>275</v>
      </c>
      <c r="O132" s="5" t="s">
        <v>898</v>
      </c>
      <c r="P132" s="5" t="s">
        <v>899</v>
      </c>
      <c r="Q132" s="5" t="s">
        <v>74</v>
      </c>
    </row>
    <row r="133" spans="1:17" ht="42.75" x14ac:dyDescent="0.25">
      <c r="A133" s="5" t="s">
        <v>900</v>
      </c>
      <c r="B133" s="4" t="s">
        <v>901</v>
      </c>
      <c r="C133" s="4" t="s">
        <v>902</v>
      </c>
      <c r="H133" s="5" t="s">
        <v>96</v>
      </c>
      <c r="I133" s="4" t="s">
        <v>851</v>
      </c>
      <c r="J133" s="5" t="s">
        <v>56</v>
      </c>
      <c r="K133" s="5" t="s">
        <v>557</v>
      </c>
      <c r="L133" s="5" t="s">
        <v>58</v>
      </c>
      <c r="M133" s="5" t="s">
        <v>59</v>
      </c>
      <c r="N133" s="5" t="s">
        <v>109</v>
      </c>
      <c r="O133" s="5" t="s">
        <v>558</v>
      </c>
      <c r="P133" s="5" t="s">
        <v>559</v>
      </c>
      <c r="Q133" s="5" t="s">
        <v>102</v>
      </c>
    </row>
    <row r="134" spans="1:17" ht="199.5" x14ac:dyDescent="0.25">
      <c r="A134" s="5" t="s">
        <v>903</v>
      </c>
      <c r="B134" s="4" t="s">
        <v>904</v>
      </c>
      <c r="C134" s="4" t="s">
        <v>905</v>
      </c>
      <c r="D134" s="5">
        <v>172.6</v>
      </c>
      <c r="E134" s="5">
        <v>172.6</v>
      </c>
      <c r="F134" s="5">
        <v>0</v>
      </c>
      <c r="G134" s="5" t="s">
        <v>601</v>
      </c>
      <c r="H134" s="5" t="s">
        <v>21</v>
      </c>
      <c r="I134" s="4" t="s">
        <v>906</v>
      </c>
      <c r="J134" s="5" t="s">
        <v>23</v>
      </c>
      <c r="K134" s="5" t="s">
        <v>24</v>
      </c>
      <c r="L134" s="5" t="s">
        <v>24</v>
      </c>
      <c r="M134" s="5" t="s">
        <v>25</v>
      </c>
      <c r="N134" s="5" t="s">
        <v>109</v>
      </c>
      <c r="O134" s="5" t="s">
        <v>718</v>
      </c>
      <c r="P134" s="5" t="s">
        <v>907</v>
      </c>
      <c r="Q134" s="5" t="s">
        <v>471</v>
      </c>
    </row>
    <row r="135" spans="1:17" ht="409.5" x14ac:dyDescent="0.25">
      <c r="A135" s="5" t="s">
        <v>908</v>
      </c>
      <c r="B135" s="4" t="s">
        <v>909</v>
      </c>
      <c r="C135" s="4" t="s">
        <v>910</v>
      </c>
      <c r="D135" s="5">
        <v>92.7</v>
      </c>
      <c r="E135" s="5">
        <v>91.9</v>
      </c>
      <c r="F135" s="5">
        <v>0.8</v>
      </c>
      <c r="G135" s="5" t="s">
        <v>170</v>
      </c>
      <c r="H135" s="5" t="s">
        <v>21</v>
      </c>
      <c r="I135" s="4" t="s">
        <v>911</v>
      </c>
      <c r="J135" s="5" t="s">
        <v>23</v>
      </c>
      <c r="K135" s="5" t="s">
        <v>24</v>
      </c>
      <c r="L135" s="5" t="s">
        <v>24</v>
      </c>
      <c r="M135" s="5" t="s">
        <v>25</v>
      </c>
      <c r="N135" s="5" t="s">
        <v>38</v>
      </c>
      <c r="O135" s="5" t="s">
        <v>912</v>
      </c>
      <c r="P135" s="5" t="s">
        <v>913</v>
      </c>
      <c r="Q135" s="5" t="s">
        <v>50</v>
      </c>
    </row>
    <row r="136" spans="1:17" ht="128.25" x14ac:dyDescent="0.25">
      <c r="A136" s="5" t="s">
        <v>914</v>
      </c>
      <c r="B136" s="4" t="s">
        <v>915</v>
      </c>
      <c r="C136" s="4" t="s">
        <v>916</v>
      </c>
      <c r="H136" s="5" t="s">
        <v>96</v>
      </c>
      <c r="I136" s="4" t="s">
        <v>917</v>
      </c>
      <c r="J136" s="5" t="s">
        <v>23</v>
      </c>
      <c r="K136" s="5" t="s">
        <v>24</v>
      </c>
      <c r="L136" s="5" t="s">
        <v>24</v>
      </c>
      <c r="M136" s="5" t="s">
        <v>25</v>
      </c>
      <c r="N136" s="5" t="s">
        <v>209</v>
      </c>
      <c r="O136" s="5" t="s">
        <v>265</v>
      </c>
      <c r="P136" s="5" t="s">
        <v>918</v>
      </c>
      <c r="Q136" s="5" t="s">
        <v>192</v>
      </c>
    </row>
    <row r="137" spans="1:17" ht="128.25" x14ac:dyDescent="0.25">
      <c r="A137" s="5" t="s">
        <v>919</v>
      </c>
      <c r="B137" s="4" t="s">
        <v>920</v>
      </c>
      <c r="C137" s="4" t="s">
        <v>916</v>
      </c>
      <c r="H137" s="5" t="s">
        <v>96</v>
      </c>
      <c r="I137" s="4" t="s">
        <v>917</v>
      </c>
      <c r="J137" s="5" t="s">
        <v>23</v>
      </c>
      <c r="K137" s="5" t="s">
        <v>24</v>
      </c>
      <c r="L137" s="5" t="s">
        <v>24</v>
      </c>
      <c r="M137" s="5" t="s">
        <v>25</v>
      </c>
      <c r="N137" s="5" t="s">
        <v>209</v>
      </c>
      <c r="O137" s="5" t="s">
        <v>265</v>
      </c>
      <c r="P137" s="5" t="s">
        <v>921</v>
      </c>
      <c r="Q137" s="5" t="s">
        <v>192</v>
      </c>
    </row>
    <row r="138" spans="1:17" ht="256.5" x14ac:dyDescent="0.25">
      <c r="A138" s="5" t="s">
        <v>922</v>
      </c>
      <c r="B138" s="4" t="s">
        <v>923</v>
      </c>
      <c r="C138" s="4" t="s">
        <v>924</v>
      </c>
      <c r="D138" s="5">
        <v>51.3</v>
      </c>
      <c r="E138" s="5">
        <v>51.3</v>
      </c>
      <c r="F138" s="5">
        <v>0</v>
      </c>
      <c r="G138" s="5" t="s">
        <v>630</v>
      </c>
      <c r="H138" s="5" t="s">
        <v>21</v>
      </c>
      <c r="I138" s="4" t="s">
        <v>925</v>
      </c>
      <c r="J138" s="5" t="s">
        <v>926</v>
      </c>
      <c r="K138" s="5" t="s">
        <v>420</v>
      </c>
      <c r="L138" s="5" t="s">
        <v>420</v>
      </c>
      <c r="M138" s="5" t="s">
        <v>421</v>
      </c>
      <c r="N138" s="5" t="s">
        <v>927</v>
      </c>
      <c r="O138" s="5" t="s">
        <v>928</v>
      </c>
      <c r="P138" s="5" t="s">
        <v>929</v>
      </c>
      <c r="Q138" s="5" t="s">
        <v>930</v>
      </c>
    </row>
    <row r="139" spans="1:17" ht="71.25" x14ac:dyDescent="0.25">
      <c r="A139" s="5" t="s">
        <v>931</v>
      </c>
      <c r="B139" s="4" t="s">
        <v>932</v>
      </c>
      <c r="C139" s="4" t="s">
        <v>933</v>
      </c>
      <c r="H139" s="5" t="s">
        <v>78</v>
      </c>
      <c r="I139" s="4" t="s">
        <v>342</v>
      </c>
      <c r="J139" s="5" t="s">
        <v>603</v>
      </c>
      <c r="K139" s="5" t="s">
        <v>612</v>
      </c>
      <c r="L139" s="5" t="s">
        <v>612</v>
      </c>
      <c r="M139" s="5" t="s">
        <v>605</v>
      </c>
      <c r="N139" s="5" t="s">
        <v>38</v>
      </c>
      <c r="O139" s="5" t="s">
        <v>934</v>
      </c>
      <c r="P139" s="5" t="s">
        <v>40</v>
      </c>
      <c r="Q139" s="5" t="s">
        <v>532</v>
      </c>
    </row>
    <row r="140" spans="1:17" ht="85.5" x14ac:dyDescent="0.25">
      <c r="A140" s="5" t="s">
        <v>935</v>
      </c>
      <c r="B140" s="4" t="s">
        <v>936</v>
      </c>
      <c r="C140" s="4" t="s">
        <v>937</v>
      </c>
      <c r="H140" s="5" t="s">
        <v>78</v>
      </c>
      <c r="I140" s="4" t="s">
        <v>342</v>
      </c>
      <c r="J140" s="5" t="s">
        <v>603</v>
      </c>
      <c r="K140" s="5" t="s">
        <v>649</v>
      </c>
      <c r="L140" s="5" t="s">
        <v>649</v>
      </c>
      <c r="M140" s="5" t="s">
        <v>605</v>
      </c>
      <c r="N140" s="5" t="s">
        <v>38</v>
      </c>
      <c r="O140" s="5" t="s">
        <v>938</v>
      </c>
      <c r="P140" s="5" t="s">
        <v>939</v>
      </c>
      <c r="Q140" s="5" t="s">
        <v>621</v>
      </c>
    </row>
    <row r="141" spans="1:17" ht="85.5" x14ac:dyDescent="0.25">
      <c r="A141" s="5" t="s">
        <v>940</v>
      </c>
      <c r="B141" s="4" t="s">
        <v>941</v>
      </c>
      <c r="C141" s="4" t="s">
        <v>942</v>
      </c>
      <c r="H141" s="5" t="s">
        <v>78</v>
      </c>
      <c r="I141" s="4" t="s">
        <v>342</v>
      </c>
      <c r="J141" s="5" t="s">
        <v>603</v>
      </c>
      <c r="K141" s="5" t="s">
        <v>943</v>
      </c>
      <c r="L141" s="5" t="s">
        <v>943</v>
      </c>
      <c r="M141" s="5" t="s">
        <v>605</v>
      </c>
      <c r="N141" s="5" t="s">
        <v>489</v>
      </c>
      <c r="O141" s="5" t="s">
        <v>944</v>
      </c>
      <c r="P141" s="5" t="s">
        <v>491</v>
      </c>
      <c r="Q141" s="5" t="s">
        <v>74</v>
      </c>
    </row>
    <row r="142" spans="1:17" ht="114" x14ac:dyDescent="0.25">
      <c r="A142" s="5" t="s">
        <v>945</v>
      </c>
      <c r="B142" s="4" t="s">
        <v>946</v>
      </c>
      <c r="C142" s="4" t="s">
        <v>947</v>
      </c>
      <c r="H142" s="5" t="s">
        <v>78</v>
      </c>
      <c r="I142" s="4" t="s">
        <v>948</v>
      </c>
      <c r="J142" s="5" t="s">
        <v>603</v>
      </c>
      <c r="K142" s="5" t="s">
        <v>949</v>
      </c>
      <c r="L142" s="5" t="s">
        <v>950</v>
      </c>
      <c r="M142" s="5" t="s">
        <v>605</v>
      </c>
      <c r="N142" s="5" t="s">
        <v>109</v>
      </c>
      <c r="O142" s="5" t="s">
        <v>951</v>
      </c>
      <c r="P142" s="5" t="s">
        <v>952</v>
      </c>
      <c r="Q142" s="5" t="s">
        <v>120</v>
      </c>
    </row>
    <row r="143" spans="1:17" ht="114" x14ac:dyDescent="0.25">
      <c r="A143" s="5" t="s">
        <v>953</v>
      </c>
      <c r="B143" s="4" t="s">
        <v>954</v>
      </c>
      <c r="C143" s="4" t="s">
        <v>955</v>
      </c>
      <c r="H143" s="5" t="s">
        <v>78</v>
      </c>
      <c r="I143" s="4" t="s">
        <v>956</v>
      </c>
      <c r="J143" s="5" t="s">
        <v>603</v>
      </c>
      <c r="K143" s="5" t="s">
        <v>943</v>
      </c>
      <c r="L143" s="5" t="s">
        <v>957</v>
      </c>
      <c r="M143" s="5" t="s">
        <v>605</v>
      </c>
      <c r="N143" s="5" t="s">
        <v>489</v>
      </c>
      <c r="O143" s="5" t="s">
        <v>958</v>
      </c>
      <c r="P143" s="5" t="s">
        <v>959</v>
      </c>
      <c r="Q143" s="5" t="s">
        <v>120</v>
      </c>
    </row>
    <row r="144" spans="1:17" ht="114" x14ac:dyDescent="0.25">
      <c r="A144" s="5" t="s">
        <v>960</v>
      </c>
      <c r="B144" s="4" t="s">
        <v>961</v>
      </c>
      <c r="C144" s="4" t="s">
        <v>962</v>
      </c>
      <c r="H144" s="5" t="s">
        <v>78</v>
      </c>
      <c r="I144" s="4" t="s">
        <v>342</v>
      </c>
      <c r="J144" s="5" t="s">
        <v>603</v>
      </c>
      <c r="K144" s="5" t="s">
        <v>963</v>
      </c>
      <c r="L144" s="5" t="s">
        <v>963</v>
      </c>
      <c r="M144" s="5" t="s">
        <v>605</v>
      </c>
      <c r="N144" s="5" t="s">
        <v>38</v>
      </c>
      <c r="O144" s="5" t="s">
        <v>964</v>
      </c>
      <c r="P144" s="5" t="s">
        <v>40</v>
      </c>
      <c r="Q144" s="5" t="s">
        <v>74</v>
      </c>
    </row>
    <row r="145" spans="1:17" ht="71.25" x14ac:dyDescent="0.25">
      <c r="A145" s="5" t="s">
        <v>965</v>
      </c>
      <c r="B145" s="4" t="s">
        <v>966</v>
      </c>
      <c r="C145" s="4" t="s">
        <v>967</v>
      </c>
      <c r="H145" s="5" t="s">
        <v>78</v>
      </c>
      <c r="I145" s="4" t="s">
        <v>342</v>
      </c>
      <c r="J145" s="5" t="s">
        <v>603</v>
      </c>
      <c r="K145" s="5" t="s">
        <v>612</v>
      </c>
      <c r="L145" s="5" t="s">
        <v>58</v>
      </c>
      <c r="M145" s="5" t="s">
        <v>605</v>
      </c>
      <c r="N145" s="5" t="s">
        <v>38</v>
      </c>
      <c r="O145" s="5" t="s">
        <v>968</v>
      </c>
      <c r="P145" s="5" t="s">
        <v>40</v>
      </c>
      <c r="Q145" s="5" t="s">
        <v>396</v>
      </c>
    </row>
    <row r="146" spans="1:17" ht="213.75" x14ac:dyDescent="0.25">
      <c r="A146" s="5" t="s">
        <v>969</v>
      </c>
      <c r="B146" s="4" t="s">
        <v>970</v>
      </c>
      <c r="C146" s="4" t="s">
        <v>971</v>
      </c>
      <c r="D146" s="5">
        <v>51.8</v>
      </c>
      <c r="E146" s="5">
        <v>51.8</v>
      </c>
      <c r="F146" s="5">
        <v>0</v>
      </c>
      <c r="G146" s="5" t="s">
        <v>972</v>
      </c>
      <c r="H146" s="5" t="s">
        <v>68</v>
      </c>
      <c r="I146" s="4" t="s">
        <v>973</v>
      </c>
      <c r="J146" s="5" t="s">
        <v>603</v>
      </c>
      <c r="K146" s="5" t="s">
        <v>974</v>
      </c>
      <c r="L146" s="5" t="s">
        <v>974</v>
      </c>
      <c r="M146" s="5" t="s">
        <v>605</v>
      </c>
      <c r="N146" s="5" t="s">
        <v>461</v>
      </c>
      <c r="O146" s="5" t="s">
        <v>975</v>
      </c>
      <c r="P146" s="5" t="s">
        <v>976</v>
      </c>
      <c r="Q146" s="5" t="s">
        <v>74</v>
      </c>
    </row>
    <row r="147" spans="1:17" ht="85.5" x14ac:dyDescent="0.25">
      <c r="A147" s="5" t="s">
        <v>977</v>
      </c>
      <c r="B147" s="4" t="s">
        <v>978</v>
      </c>
      <c r="C147" s="4" t="s">
        <v>979</v>
      </c>
      <c r="D147" s="5">
        <v>45.2</v>
      </c>
      <c r="E147" s="5">
        <v>45.2</v>
      </c>
      <c r="F147" s="5">
        <v>0</v>
      </c>
      <c r="G147" s="5" t="s">
        <v>980</v>
      </c>
      <c r="H147" s="5" t="s">
        <v>21</v>
      </c>
      <c r="I147" s="4" t="s">
        <v>981</v>
      </c>
      <c r="J147" s="5" t="s">
        <v>603</v>
      </c>
      <c r="K147" s="5" t="s">
        <v>949</v>
      </c>
      <c r="L147" s="5" t="s">
        <v>949</v>
      </c>
      <c r="M147" s="5" t="s">
        <v>605</v>
      </c>
      <c r="N147" s="5" t="s">
        <v>109</v>
      </c>
      <c r="O147" s="5" t="s">
        <v>982</v>
      </c>
      <c r="P147" s="5" t="s">
        <v>952</v>
      </c>
      <c r="Q147" s="5" t="s">
        <v>74</v>
      </c>
    </row>
    <row r="148" spans="1:17" ht="85.5" x14ac:dyDescent="0.25">
      <c r="A148" s="5" t="s">
        <v>983</v>
      </c>
      <c r="B148" s="4" t="s">
        <v>984</v>
      </c>
      <c r="C148" s="4" t="s">
        <v>985</v>
      </c>
      <c r="H148" s="5" t="s">
        <v>78</v>
      </c>
      <c r="I148" s="4" t="s">
        <v>342</v>
      </c>
      <c r="J148" s="5" t="s">
        <v>603</v>
      </c>
      <c r="K148" s="5" t="s">
        <v>612</v>
      </c>
      <c r="L148" s="5" t="s">
        <v>612</v>
      </c>
      <c r="M148" s="5" t="s">
        <v>605</v>
      </c>
      <c r="N148" s="5" t="s">
        <v>38</v>
      </c>
      <c r="O148" s="5" t="s">
        <v>986</v>
      </c>
      <c r="P148" s="5" t="s">
        <v>40</v>
      </c>
      <c r="Q148" s="5" t="s">
        <v>74</v>
      </c>
    </row>
    <row r="149" spans="1:17" ht="85.5" x14ac:dyDescent="0.25">
      <c r="A149" s="5" t="s">
        <v>987</v>
      </c>
      <c r="B149" s="4" t="s">
        <v>988</v>
      </c>
      <c r="C149" s="4" t="s">
        <v>989</v>
      </c>
      <c r="H149" s="5" t="s">
        <v>78</v>
      </c>
      <c r="I149" s="4" t="s">
        <v>342</v>
      </c>
      <c r="J149" s="5" t="s">
        <v>603</v>
      </c>
      <c r="K149" s="5" t="s">
        <v>943</v>
      </c>
      <c r="L149" s="5" t="s">
        <v>943</v>
      </c>
      <c r="M149" s="5" t="s">
        <v>605</v>
      </c>
      <c r="N149" s="5" t="s">
        <v>489</v>
      </c>
      <c r="O149" s="5" t="s">
        <v>990</v>
      </c>
      <c r="P149" s="5" t="s">
        <v>491</v>
      </c>
      <c r="Q149" s="5" t="s">
        <v>74</v>
      </c>
    </row>
    <row r="150" spans="1:17" ht="71.25" x14ac:dyDescent="0.25">
      <c r="A150" s="5" t="s">
        <v>991</v>
      </c>
      <c r="B150" s="4" t="s">
        <v>992</v>
      </c>
      <c r="C150" s="4" t="s">
        <v>993</v>
      </c>
      <c r="H150" s="5" t="s">
        <v>78</v>
      </c>
      <c r="I150" s="4" t="s">
        <v>342</v>
      </c>
      <c r="J150" s="5" t="s">
        <v>603</v>
      </c>
      <c r="K150" s="5" t="s">
        <v>649</v>
      </c>
      <c r="L150" s="5" t="s">
        <v>649</v>
      </c>
      <c r="M150" s="5" t="s">
        <v>605</v>
      </c>
      <c r="N150" s="5" t="s">
        <v>38</v>
      </c>
      <c r="O150" s="5" t="s">
        <v>994</v>
      </c>
      <c r="P150" s="5" t="s">
        <v>995</v>
      </c>
      <c r="Q150" s="5" t="s">
        <v>74</v>
      </c>
    </row>
    <row r="151" spans="1:17" ht="85.5" x14ac:dyDescent="0.25">
      <c r="A151" s="5" t="s">
        <v>996</v>
      </c>
      <c r="B151" s="4" t="s">
        <v>997</v>
      </c>
      <c r="C151" s="4" t="s">
        <v>998</v>
      </c>
      <c r="D151" s="5">
        <v>37.5</v>
      </c>
      <c r="E151" s="5">
        <v>37.299999999999997</v>
      </c>
      <c r="F151" s="5">
        <v>0.2</v>
      </c>
      <c r="G151" s="5" t="s">
        <v>999</v>
      </c>
      <c r="H151" s="5" t="s">
        <v>21</v>
      </c>
      <c r="I151" s="4" t="s">
        <v>1000</v>
      </c>
      <c r="J151" s="5" t="s">
        <v>603</v>
      </c>
      <c r="K151" s="5" t="s">
        <v>649</v>
      </c>
      <c r="L151" s="5" t="s">
        <v>649</v>
      </c>
      <c r="M151" s="5" t="s">
        <v>605</v>
      </c>
      <c r="N151" s="5" t="s">
        <v>38</v>
      </c>
      <c r="O151" s="5" t="s">
        <v>1001</v>
      </c>
      <c r="P151" s="5" t="s">
        <v>40</v>
      </c>
      <c r="Q151" s="5" t="s">
        <v>74</v>
      </c>
    </row>
    <row r="152" spans="1:17" ht="71.25" x14ac:dyDescent="0.25">
      <c r="A152" s="5" t="s">
        <v>1002</v>
      </c>
      <c r="B152" s="4" t="s">
        <v>1003</v>
      </c>
      <c r="C152" s="4" t="s">
        <v>1004</v>
      </c>
      <c r="H152" s="5" t="s">
        <v>78</v>
      </c>
      <c r="I152" s="4" t="s">
        <v>342</v>
      </c>
      <c r="J152" s="5" t="s">
        <v>603</v>
      </c>
      <c r="K152" s="5" t="s">
        <v>612</v>
      </c>
      <c r="L152" s="5" t="s">
        <v>612</v>
      </c>
      <c r="M152" s="5" t="s">
        <v>605</v>
      </c>
      <c r="N152" s="5" t="s">
        <v>38</v>
      </c>
      <c r="O152" s="5" t="s">
        <v>1005</v>
      </c>
      <c r="P152" s="5" t="s">
        <v>40</v>
      </c>
      <c r="Q152" s="5" t="s">
        <v>532</v>
      </c>
    </row>
    <row r="153" spans="1:17" ht="142.5" x14ac:dyDescent="0.25">
      <c r="A153" s="5" t="s">
        <v>1006</v>
      </c>
      <c r="B153" s="4" t="s">
        <v>1007</v>
      </c>
      <c r="C153" s="4" t="s">
        <v>1008</v>
      </c>
      <c r="D153" s="5">
        <v>23.3</v>
      </c>
      <c r="E153" s="5">
        <v>23.3</v>
      </c>
      <c r="F153" s="5">
        <v>0</v>
      </c>
      <c r="G153" s="5" t="s">
        <v>254</v>
      </c>
      <c r="H153" s="5" t="s">
        <v>68</v>
      </c>
      <c r="I153" s="4" t="s">
        <v>1009</v>
      </c>
      <c r="J153" s="5" t="s">
        <v>198</v>
      </c>
      <c r="K153" s="5" t="s">
        <v>242</v>
      </c>
      <c r="L153" s="5" t="s">
        <v>58</v>
      </c>
      <c r="M153" s="5" t="s">
        <v>200</v>
      </c>
      <c r="N153" s="5" t="s">
        <v>257</v>
      </c>
      <c r="O153" s="5" t="s">
        <v>1010</v>
      </c>
      <c r="P153" s="5" t="s">
        <v>1011</v>
      </c>
      <c r="Q153" s="5" t="s">
        <v>74</v>
      </c>
    </row>
    <row r="154" spans="1:17" ht="114" x14ac:dyDescent="0.25">
      <c r="A154" s="5" t="s">
        <v>1012</v>
      </c>
      <c r="B154" s="4" t="s">
        <v>1013</v>
      </c>
      <c r="C154" s="4" t="s">
        <v>1014</v>
      </c>
      <c r="H154" s="5" t="s">
        <v>78</v>
      </c>
      <c r="I154" s="4" t="s">
        <v>1015</v>
      </c>
      <c r="J154" s="5" t="s">
        <v>70</v>
      </c>
      <c r="K154" s="5" t="s">
        <v>1016</v>
      </c>
      <c r="L154" s="5" t="s">
        <v>58</v>
      </c>
      <c r="M154" s="5" t="s">
        <v>72</v>
      </c>
      <c r="N154" s="5" t="s">
        <v>99</v>
      </c>
      <c r="O154" s="5" t="s">
        <v>1017</v>
      </c>
      <c r="P154" s="5" t="s">
        <v>1018</v>
      </c>
      <c r="Q154" s="5" t="s">
        <v>50</v>
      </c>
    </row>
    <row r="155" spans="1:17" ht="256.5" x14ac:dyDescent="0.25">
      <c r="A155" s="5" t="s">
        <v>1019</v>
      </c>
      <c r="B155" s="4" t="s">
        <v>1020</v>
      </c>
      <c r="C155" s="4" t="s">
        <v>1021</v>
      </c>
      <c r="D155" s="5">
        <v>36</v>
      </c>
      <c r="E155" s="5">
        <v>36</v>
      </c>
      <c r="F155" s="5">
        <v>0</v>
      </c>
      <c r="G155" s="5" t="s">
        <v>1022</v>
      </c>
      <c r="H155" s="5" t="s">
        <v>21</v>
      </c>
      <c r="I155" s="4" t="s">
        <v>1023</v>
      </c>
      <c r="J155" s="5" t="s">
        <v>1024</v>
      </c>
      <c r="K155" s="5" t="s">
        <v>1025</v>
      </c>
      <c r="L155" s="5" t="s">
        <v>1025</v>
      </c>
      <c r="M155" s="5" t="s">
        <v>49</v>
      </c>
      <c r="N155" s="5" t="s">
        <v>1026</v>
      </c>
      <c r="O155" s="5" t="s">
        <v>1027</v>
      </c>
      <c r="P155" s="5" t="s">
        <v>1028</v>
      </c>
      <c r="Q155" s="5" t="s">
        <v>159</v>
      </c>
    </row>
    <row r="156" spans="1:17" ht="409.5" x14ac:dyDescent="0.25">
      <c r="A156" s="5" t="s">
        <v>1029</v>
      </c>
      <c r="B156" s="4" t="s">
        <v>1030</v>
      </c>
      <c r="C156" s="4" t="s">
        <v>1031</v>
      </c>
      <c r="D156" s="5">
        <v>32.799999999999997</v>
      </c>
      <c r="E156" s="5">
        <v>32.799999999999997</v>
      </c>
      <c r="F156" s="5">
        <v>0</v>
      </c>
      <c r="G156" s="5" t="s">
        <v>1032</v>
      </c>
      <c r="H156" s="5" t="s">
        <v>68</v>
      </c>
      <c r="I156" s="4" t="s">
        <v>1033</v>
      </c>
      <c r="J156" s="5" t="s">
        <v>172</v>
      </c>
      <c r="K156" s="5" t="s">
        <v>173</v>
      </c>
      <c r="L156" s="5" t="s">
        <v>173</v>
      </c>
      <c r="M156" s="5" t="s">
        <v>175</v>
      </c>
      <c r="N156" s="5" t="s">
        <v>38</v>
      </c>
      <c r="O156" s="5" t="s">
        <v>173</v>
      </c>
      <c r="P156" s="5" t="s">
        <v>40</v>
      </c>
      <c r="Q156" s="5" t="s">
        <v>159</v>
      </c>
    </row>
    <row r="157" spans="1:17" ht="409.5" x14ac:dyDescent="0.25">
      <c r="A157" s="5" t="s">
        <v>1034</v>
      </c>
      <c r="B157" s="4" t="s">
        <v>1035</v>
      </c>
      <c r="C157" s="4" t="s">
        <v>1036</v>
      </c>
      <c r="D157" s="5">
        <v>70</v>
      </c>
      <c r="E157" s="5">
        <v>46.2</v>
      </c>
      <c r="F157" s="5">
        <v>23.8</v>
      </c>
      <c r="G157" s="5" t="s">
        <v>1037</v>
      </c>
      <c r="H157" s="5" t="s">
        <v>68</v>
      </c>
      <c r="I157" s="4" t="s">
        <v>1038</v>
      </c>
      <c r="J157" s="5" t="s">
        <v>172</v>
      </c>
      <c r="K157" s="5" t="s">
        <v>577</v>
      </c>
      <c r="L157" s="5" t="s">
        <v>577</v>
      </c>
      <c r="M157" s="5" t="s">
        <v>175</v>
      </c>
      <c r="N157" s="5" t="s">
        <v>38</v>
      </c>
      <c r="O157" s="5" t="s">
        <v>577</v>
      </c>
      <c r="P157" s="5" t="s">
        <v>40</v>
      </c>
      <c r="Q157" s="5" t="s">
        <v>74</v>
      </c>
    </row>
    <row r="158" spans="1:17" ht="171" x14ac:dyDescent="0.25">
      <c r="A158" s="5" t="s">
        <v>1039</v>
      </c>
      <c r="B158" s="4" t="s">
        <v>1040</v>
      </c>
      <c r="C158" s="4" t="s">
        <v>1041</v>
      </c>
      <c r="H158" s="5" t="s">
        <v>78</v>
      </c>
      <c r="I158" s="4" t="s">
        <v>1042</v>
      </c>
      <c r="J158" s="5" t="s">
        <v>312</v>
      </c>
      <c r="K158" s="5" t="s">
        <v>1043</v>
      </c>
      <c r="L158" s="5" t="s">
        <v>1043</v>
      </c>
      <c r="M158" s="5" t="s">
        <v>314</v>
      </c>
      <c r="N158" s="5" t="s">
        <v>109</v>
      </c>
      <c r="O158" s="5" t="s">
        <v>1044</v>
      </c>
      <c r="P158" s="5" t="s">
        <v>1045</v>
      </c>
      <c r="Q158" s="5" t="s">
        <v>1046</v>
      </c>
    </row>
    <row r="159" spans="1:17" ht="213.75" x14ac:dyDescent="0.25">
      <c r="A159" s="5" t="s">
        <v>1047</v>
      </c>
      <c r="B159" s="4" t="s">
        <v>1048</v>
      </c>
      <c r="C159" s="4" t="s">
        <v>1049</v>
      </c>
      <c r="D159" s="5">
        <v>124.5</v>
      </c>
      <c r="E159" s="5">
        <v>124.5</v>
      </c>
      <c r="F159" s="5">
        <v>0</v>
      </c>
      <c r="G159" s="5" t="s">
        <v>224</v>
      </c>
      <c r="H159" s="5" t="s">
        <v>21</v>
      </c>
      <c r="I159" s="4" t="s">
        <v>1050</v>
      </c>
      <c r="J159" s="5" t="s">
        <v>56</v>
      </c>
      <c r="K159" s="5" t="s">
        <v>1051</v>
      </c>
      <c r="L159" s="5" t="s">
        <v>58</v>
      </c>
      <c r="M159" s="5" t="s">
        <v>1052</v>
      </c>
      <c r="N159" s="5" t="s">
        <v>1026</v>
      </c>
      <c r="O159" s="5" t="s">
        <v>1053</v>
      </c>
      <c r="P159" s="5" t="s">
        <v>1054</v>
      </c>
      <c r="Q159" s="5" t="s">
        <v>120</v>
      </c>
    </row>
    <row r="160" spans="1:17" ht="409.5" x14ac:dyDescent="0.25">
      <c r="A160" s="5" t="s">
        <v>1055</v>
      </c>
      <c r="B160" s="4" t="s">
        <v>1056</v>
      </c>
      <c r="C160" s="4" t="s">
        <v>1057</v>
      </c>
      <c r="D160" s="5">
        <v>127.4</v>
      </c>
      <c r="E160" s="5">
        <v>127.4</v>
      </c>
      <c r="F160" s="5">
        <v>0</v>
      </c>
      <c r="G160" s="5" t="s">
        <v>972</v>
      </c>
      <c r="H160" s="5" t="s">
        <v>68</v>
      </c>
      <c r="I160" s="4" t="s">
        <v>1058</v>
      </c>
      <c r="J160" s="5" t="s">
        <v>56</v>
      </c>
      <c r="K160" s="5" t="s">
        <v>723</v>
      </c>
      <c r="L160" s="5" t="s">
        <v>58</v>
      </c>
      <c r="M160" s="5" t="s">
        <v>1052</v>
      </c>
      <c r="N160" s="5" t="s">
        <v>26</v>
      </c>
      <c r="O160" s="5" t="s">
        <v>1059</v>
      </c>
      <c r="P160" s="5" t="s">
        <v>1060</v>
      </c>
      <c r="Q160" s="5" t="s">
        <v>74</v>
      </c>
    </row>
    <row r="161" spans="1:17" ht="71.25" x14ac:dyDescent="0.25">
      <c r="A161" s="5" t="s">
        <v>1061</v>
      </c>
      <c r="B161" s="4" t="s">
        <v>1062</v>
      </c>
      <c r="C161" s="4" t="s">
        <v>1063</v>
      </c>
      <c r="H161" s="5" t="s">
        <v>78</v>
      </c>
      <c r="I161" s="4" t="s">
        <v>79</v>
      </c>
      <c r="J161" s="5" t="s">
        <v>56</v>
      </c>
      <c r="K161" s="5" t="s">
        <v>589</v>
      </c>
      <c r="L161" s="5" t="s">
        <v>58</v>
      </c>
      <c r="M161" s="5" t="s">
        <v>1052</v>
      </c>
      <c r="N161" s="5" t="s">
        <v>461</v>
      </c>
      <c r="O161" s="5" t="s">
        <v>1064</v>
      </c>
      <c r="P161" s="5" t="s">
        <v>1065</v>
      </c>
      <c r="Q161" s="5" t="s">
        <v>74</v>
      </c>
    </row>
    <row r="162" spans="1:17" ht="85.5" x14ac:dyDescent="0.25">
      <c r="A162" s="5" t="s">
        <v>1066</v>
      </c>
      <c r="B162" s="4" t="s">
        <v>1067</v>
      </c>
      <c r="C162" s="4" t="s">
        <v>1068</v>
      </c>
      <c r="H162" s="5" t="s">
        <v>78</v>
      </c>
      <c r="I162" s="4" t="s">
        <v>342</v>
      </c>
      <c r="J162" s="5" t="s">
        <v>56</v>
      </c>
      <c r="K162" s="5" t="s">
        <v>596</v>
      </c>
      <c r="L162" s="5" t="s">
        <v>596</v>
      </c>
      <c r="M162" s="5" t="s">
        <v>1052</v>
      </c>
      <c r="N162" s="5" t="s">
        <v>38</v>
      </c>
      <c r="O162" s="5" t="s">
        <v>1069</v>
      </c>
      <c r="P162" s="5" t="s">
        <v>40</v>
      </c>
      <c r="Q162" s="5" t="s">
        <v>396</v>
      </c>
    </row>
    <row r="163" spans="1:17" ht="57" x14ac:dyDescent="0.25">
      <c r="A163" s="5" t="s">
        <v>1070</v>
      </c>
      <c r="B163" s="4" t="s">
        <v>1071</v>
      </c>
      <c r="C163" s="4" t="s">
        <v>1072</v>
      </c>
      <c r="H163" s="5" t="s">
        <v>78</v>
      </c>
      <c r="I163" s="4" t="s">
        <v>342</v>
      </c>
      <c r="J163" s="5" t="s">
        <v>56</v>
      </c>
      <c r="K163" s="5" t="s">
        <v>550</v>
      </c>
      <c r="L163" s="5" t="s">
        <v>58</v>
      </c>
      <c r="M163" s="5" t="s">
        <v>59</v>
      </c>
      <c r="N163" s="5" t="s">
        <v>489</v>
      </c>
      <c r="O163" s="5" t="s">
        <v>1073</v>
      </c>
      <c r="P163" s="5" t="s">
        <v>491</v>
      </c>
      <c r="Q163" s="5" t="s">
        <v>74</v>
      </c>
    </row>
    <row r="164" spans="1:17" ht="242.25" x14ac:dyDescent="0.25">
      <c r="A164" s="5" t="s">
        <v>1074</v>
      </c>
      <c r="B164" s="4" t="s">
        <v>1075</v>
      </c>
      <c r="C164" s="4" t="s">
        <v>1076</v>
      </c>
      <c r="D164" s="5">
        <v>75.599999999999994</v>
      </c>
      <c r="E164" s="5">
        <v>75.599999999999994</v>
      </c>
      <c r="F164" s="5">
        <v>0</v>
      </c>
      <c r="G164" s="5" t="s">
        <v>697</v>
      </c>
      <c r="H164" s="5" t="s">
        <v>21</v>
      </c>
      <c r="I164" s="4" t="s">
        <v>1077</v>
      </c>
      <c r="J164" s="5" t="s">
        <v>56</v>
      </c>
      <c r="K164" s="5" t="s">
        <v>1078</v>
      </c>
      <c r="L164" s="5" t="s">
        <v>58</v>
      </c>
      <c r="M164" s="5" t="s">
        <v>59</v>
      </c>
      <c r="N164" s="5" t="s">
        <v>496</v>
      </c>
      <c r="O164" s="5" t="s">
        <v>1079</v>
      </c>
      <c r="P164" s="5" t="s">
        <v>1080</v>
      </c>
      <c r="Q164" s="5" t="s">
        <v>532</v>
      </c>
    </row>
    <row r="165" spans="1:17" ht="114" x14ac:dyDescent="0.25">
      <c r="A165" s="5" t="s">
        <v>1081</v>
      </c>
      <c r="B165" s="4" t="s">
        <v>1082</v>
      </c>
      <c r="C165" s="4" t="s">
        <v>1083</v>
      </c>
      <c r="D165" s="5">
        <v>150</v>
      </c>
      <c r="E165" s="5">
        <v>150</v>
      </c>
      <c r="F165" s="5">
        <v>0</v>
      </c>
      <c r="G165" s="5" t="s">
        <v>54</v>
      </c>
      <c r="H165" s="5" t="s">
        <v>21</v>
      </c>
      <c r="I165" s="4" t="s">
        <v>1084</v>
      </c>
      <c r="J165" s="5" t="s">
        <v>56</v>
      </c>
      <c r="K165" s="5" t="s">
        <v>589</v>
      </c>
      <c r="L165" s="5" t="s">
        <v>58</v>
      </c>
      <c r="M165" s="5" t="s">
        <v>1085</v>
      </c>
      <c r="N165" s="5" t="s">
        <v>461</v>
      </c>
      <c r="O165" s="5" t="s">
        <v>1086</v>
      </c>
      <c r="P165" s="5" t="s">
        <v>1087</v>
      </c>
      <c r="Q165" s="5" t="s">
        <v>120</v>
      </c>
    </row>
    <row r="166" spans="1:17" ht="128.25" x14ac:dyDescent="0.25">
      <c r="A166" s="5" t="s">
        <v>1088</v>
      </c>
      <c r="B166" s="4" t="s">
        <v>1089</v>
      </c>
      <c r="C166" s="4" t="s">
        <v>1090</v>
      </c>
      <c r="D166" s="5">
        <v>70.400000000000006</v>
      </c>
      <c r="E166" s="5">
        <v>70.400000000000006</v>
      </c>
      <c r="F166" s="5">
        <v>0</v>
      </c>
      <c r="G166" s="5" t="s">
        <v>475</v>
      </c>
      <c r="H166" s="5" t="s">
        <v>21</v>
      </c>
      <c r="I166" s="4" t="s">
        <v>1091</v>
      </c>
      <c r="J166" s="5" t="s">
        <v>56</v>
      </c>
      <c r="K166" s="5" t="s">
        <v>723</v>
      </c>
      <c r="L166" s="5" t="s">
        <v>58</v>
      </c>
      <c r="M166" s="5" t="s">
        <v>1052</v>
      </c>
      <c r="N166" s="5" t="s">
        <v>26</v>
      </c>
      <c r="O166" s="5" t="s">
        <v>1092</v>
      </c>
      <c r="P166" s="5" t="s">
        <v>364</v>
      </c>
      <c r="Q166" s="5" t="s">
        <v>120</v>
      </c>
    </row>
    <row r="167" spans="1:17" ht="270.75" x14ac:dyDescent="0.25">
      <c r="A167" s="5" t="s">
        <v>1093</v>
      </c>
      <c r="B167" s="4" t="s">
        <v>1094</v>
      </c>
      <c r="C167" s="4" t="s">
        <v>1095</v>
      </c>
      <c r="D167" s="5">
        <v>91.2</v>
      </c>
      <c r="E167" s="5">
        <v>91.2</v>
      </c>
      <c r="F167" s="5">
        <v>0</v>
      </c>
      <c r="G167" s="5" t="s">
        <v>231</v>
      </c>
      <c r="H167" s="5" t="s">
        <v>68</v>
      </c>
      <c r="I167" s="4" t="s">
        <v>1096</v>
      </c>
      <c r="J167" s="5" t="s">
        <v>56</v>
      </c>
      <c r="K167" s="5" t="s">
        <v>557</v>
      </c>
      <c r="L167" s="5" t="s">
        <v>58</v>
      </c>
      <c r="M167" s="5" t="s">
        <v>1052</v>
      </c>
      <c r="N167" s="5" t="s">
        <v>109</v>
      </c>
      <c r="O167" s="5" t="s">
        <v>1097</v>
      </c>
      <c r="P167" s="5" t="s">
        <v>1098</v>
      </c>
      <c r="Q167" s="5" t="s">
        <v>74</v>
      </c>
    </row>
    <row r="168" spans="1:17" ht="85.5" x14ac:dyDescent="0.25">
      <c r="A168" s="5" t="s">
        <v>1099</v>
      </c>
      <c r="B168" s="4" t="s">
        <v>1100</v>
      </c>
      <c r="C168" s="4" t="s">
        <v>1101</v>
      </c>
      <c r="H168" s="5" t="s">
        <v>78</v>
      </c>
      <c r="I168" s="4" t="s">
        <v>342</v>
      </c>
      <c r="J168" s="5" t="s">
        <v>56</v>
      </c>
      <c r="K168" s="5" t="s">
        <v>256</v>
      </c>
      <c r="L168" s="5" t="s">
        <v>58</v>
      </c>
      <c r="M168" s="5" t="s">
        <v>59</v>
      </c>
      <c r="N168" s="5" t="s">
        <v>257</v>
      </c>
      <c r="O168" s="5" t="s">
        <v>1073</v>
      </c>
      <c r="P168" s="5" t="s">
        <v>259</v>
      </c>
      <c r="Q168" s="5" t="s">
        <v>396</v>
      </c>
    </row>
    <row r="169" spans="1:17" ht="57" x14ac:dyDescent="0.25">
      <c r="A169" s="5" t="s">
        <v>1102</v>
      </c>
      <c r="B169" s="4" t="s">
        <v>1103</v>
      </c>
      <c r="C169" s="4" t="s">
        <v>1104</v>
      </c>
      <c r="H169" s="5" t="s">
        <v>78</v>
      </c>
      <c r="I169" s="4" t="s">
        <v>342</v>
      </c>
      <c r="J169" s="5" t="s">
        <v>56</v>
      </c>
      <c r="K169" s="5" t="s">
        <v>1105</v>
      </c>
      <c r="L169" s="5" t="s">
        <v>1106</v>
      </c>
      <c r="M169" s="5" t="s">
        <v>1052</v>
      </c>
      <c r="N169" s="5" t="s">
        <v>275</v>
      </c>
      <c r="O169" s="5" t="s">
        <v>1107</v>
      </c>
      <c r="P169" s="5" t="s">
        <v>1108</v>
      </c>
      <c r="Q169" s="5" t="s">
        <v>74</v>
      </c>
    </row>
    <row r="170" spans="1:17" ht="270.75" x14ac:dyDescent="0.25">
      <c r="A170" s="5" t="s">
        <v>1109</v>
      </c>
      <c r="B170" s="4" t="s">
        <v>1110</v>
      </c>
      <c r="C170" s="4" t="s">
        <v>1111</v>
      </c>
      <c r="D170" s="5">
        <v>20</v>
      </c>
      <c r="E170" s="5">
        <v>19</v>
      </c>
      <c r="F170" s="5">
        <v>1</v>
      </c>
      <c r="G170" s="5" t="s">
        <v>44</v>
      </c>
      <c r="H170" s="5" t="s">
        <v>21</v>
      </c>
      <c r="I170" s="4" t="s">
        <v>1112</v>
      </c>
      <c r="J170" s="5" t="s">
        <v>1113</v>
      </c>
      <c r="K170" s="5" t="s">
        <v>1114</v>
      </c>
      <c r="L170" s="5" t="s">
        <v>1114</v>
      </c>
      <c r="M170" s="5" t="s">
        <v>49</v>
      </c>
      <c r="N170" s="5" t="s">
        <v>89</v>
      </c>
      <c r="O170" s="5" t="s">
        <v>1115</v>
      </c>
      <c r="P170" s="5" t="s">
        <v>91</v>
      </c>
      <c r="Q170" s="5" t="s">
        <v>159</v>
      </c>
    </row>
    <row r="171" spans="1:17" ht="409.5" x14ac:dyDescent="0.25">
      <c r="A171" s="5" t="s">
        <v>1116</v>
      </c>
      <c r="B171" s="4" t="s">
        <v>1117</v>
      </c>
      <c r="C171" s="4" t="s">
        <v>1118</v>
      </c>
      <c r="D171" s="5">
        <v>38.1</v>
      </c>
      <c r="E171" s="5">
        <v>38.1</v>
      </c>
      <c r="F171" s="5">
        <v>0</v>
      </c>
      <c r="G171" s="5" t="s">
        <v>1119</v>
      </c>
      <c r="H171" s="5" t="s">
        <v>21</v>
      </c>
      <c r="I171" s="4" t="s">
        <v>1120</v>
      </c>
      <c r="J171" s="5" t="s">
        <v>46</v>
      </c>
      <c r="K171" s="5" t="s">
        <v>47</v>
      </c>
      <c r="L171" s="5" t="s">
        <v>47</v>
      </c>
      <c r="M171" s="5" t="s">
        <v>49</v>
      </c>
      <c r="N171" s="5" t="s">
        <v>38</v>
      </c>
      <c r="O171" s="5" t="s">
        <v>47</v>
      </c>
      <c r="P171" s="5" t="s">
        <v>40</v>
      </c>
      <c r="Q171" s="5" t="s">
        <v>159</v>
      </c>
    </row>
    <row r="172" spans="1:17" ht="171" x14ac:dyDescent="0.25">
      <c r="A172" s="5" t="s">
        <v>1121</v>
      </c>
      <c r="B172" s="4" t="s">
        <v>1122</v>
      </c>
      <c r="C172" s="4" t="s">
        <v>1123</v>
      </c>
      <c r="H172" s="5" t="s">
        <v>78</v>
      </c>
      <c r="I172" s="4" t="s">
        <v>342</v>
      </c>
      <c r="J172" s="5" t="s">
        <v>23</v>
      </c>
      <c r="K172" s="5" t="s">
        <v>24</v>
      </c>
      <c r="L172" s="5" t="s">
        <v>24</v>
      </c>
      <c r="M172" s="5" t="s">
        <v>274</v>
      </c>
      <c r="N172" s="5" t="s">
        <v>209</v>
      </c>
      <c r="O172" s="5" t="s">
        <v>1124</v>
      </c>
      <c r="P172" s="5" t="s">
        <v>1125</v>
      </c>
      <c r="Q172" s="5" t="s">
        <v>159</v>
      </c>
    </row>
    <row r="173" spans="1:17" ht="85.5" x14ac:dyDescent="0.25">
      <c r="A173" s="5" t="s">
        <v>1126</v>
      </c>
      <c r="B173" s="4" t="s">
        <v>1127</v>
      </c>
      <c r="C173" s="4" t="s">
        <v>1128</v>
      </c>
      <c r="H173" s="5" t="s">
        <v>78</v>
      </c>
      <c r="I173" s="4" t="s">
        <v>342</v>
      </c>
      <c r="J173" s="5" t="s">
        <v>1129</v>
      </c>
      <c r="K173" s="5" t="s">
        <v>1130</v>
      </c>
      <c r="L173" s="5" t="s">
        <v>58</v>
      </c>
      <c r="M173" s="5" t="s">
        <v>1131</v>
      </c>
      <c r="N173" s="5" t="s">
        <v>38</v>
      </c>
      <c r="O173" s="5" t="s">
        <v>1132</v>
      </c>
      <c r="P173" s="5" t="s">
        <v>40</v>
      </c>
      <c r="Q173" s="5" t="s">
        <v>74</v>
      </c>
    </row>
    <row r="174" spans="1:17" ht="409.5" x14ac:dyDescent="0.25">
      <c r="A174" s="5" t="s">
        <v>1133</v>
      </c>
      <c r="B174" s="4" t="s">
        <v>1134</v>
      </c>
      <c r="C174" s="4" t="s">
        <v>1135</v>
      </c>
      <c r="D174" s="5">
        <v>46</v>
      </c>
      <c r="E174" s="5">
        <v>37.799999999999997</v>
      </c>
      <c r="F174" s="5">
        <v>8.1999999999999993</v>
      </c>
      <c r="G174" s="5" t="s">
        <v>270</v>
      </c>
      <c r="H174" s="5" t="s">
        <v>21</v>
      </c>
      <c r="I174" s="4" t="s">
        <v>1136</v>
      </c>
      <c r="J174" s="5" t="s">
        <v>1137</v>
      </c>
      <c r="K174" s="5" t="s">
        <v>1138</v>
      </c>
      <c r="L174" s="5" t="s">
        <v>58</v>
      </c>
      <c r="M174" s="5" t="s">
        <v>200</v>
      </c>
      <c r="N174" s="5" t="s">
        <v>38</v>
      </c>
      <c r="O174" s="5" t="s">
        <v>1139</v>
      </c>
      <c r="P174" s="5" t="s">
        <v>40</v>
      </c>
      <c r="Q174" s="5" t="s">
        <v>396</v>
      </c>
    </row>
    <row r="175" spans="1:17" ht="156.75" x14ac:dyDescent="0.25">
      <c r="A175" s="5" t="s">
        <v>1140</v>
      </c>
      <c r="B175" s="4" t="s">
        <v>1141</v>
      </c>
      <c r="C175" s="4" t="s">
        <v>1142</v>
      </c>
      <c r="H175" s="5" t="s">
        <v>78</v>
      </c>
      <c r="I175" s="4" t="s">
        <v>1143</v>
      </c>
      <c r="J175" s="5" t="s">
        <v>23</v>
      </c>
      <c r="K175" s="5" t="s">
        <v>24</v>
      </c>
      <c r="L175" s="5" t="s">
        <v>24</v>
      </c>
      <c r="M175" s="5" t="s">
        <v>421</v>
      </c>
      <c r="N175" s="5" t="s">
        <v>275</v>
      </c>
      <c r="O175" s="5" t="s">
        <v>1144</v>
      </c>
      <c r="P175" s="5" t="s">
        <v>1145</v>
      </c>
      <c r="Q175" s="5" t="s">
        <v>159</v>
      </c>
    </row>
    <row r="176" spans="1:17" ht="409.5" x14ac:dyDescent="0.25">
      <c r="A176" s="5" t="s">
        <v>1146</v>
      </c>
      <c r="B176" s="4" t="s">
        <v>1147</v>
      </c>
      <c r="C176" s="4" t="s">
        <v>1148</v>
      </c>
      <c r="D176" s="5">
        <v>63.4</v>
      </c>
      <c r="E176" s="5">
        <v>59.6</v>
      </c>
      <c r="F176" s="5">
        <v>3.8</v>
      </c>
      <c r="G176" s="5" t="s">
        <v>972</v>
      </c>
      <c r="H176" s="5" t="s">
        <v>68</v>
      </c>
      <c r="I176" s="4" t="s">
        <v>1149</v>
      </c>
      <c r="J176" s="5" t="s">
        <v>23</v>
      </c>
      <c r="K176" s="5" t="s">
        <v>24</v>
      </c>
      <c r="L176" s="5" t="s">
        <v>24</v>
      </c>
      <c r="M176" s="5" t="s">
        <v>25</v>
      </c>
      <c r="N176" s="5" t="s">
        <v>38</v>
      </c>
      <c r="O176" s="5" t="s">
        <v>1150</v>
      </c>
      <c r="P176" s="5" t="s">
        <v>1151</v>
      </c>
      <c r="Q176" s="5" t="s">
        <v>159</v>
      </c>
    </row>
    <row r="177" spans="1:17" ht="313.5" x14ac:dyDescent="0.25">
      <c r="A177" s="5" t="s">
        <v>1152</v>
      </c>
      <c r="B177" s="4" t="s">
        <v>1153</v>
      </c>
      <c r="C177" s="4" t="s">
        <v>1154</v>
      </c>
      <c r="D177" s="5">
        <v>80.5</v>
      </c>
      <c r="E177" s="5">
        <v>3</v>
      </c>
      <c r="F177" s="5">
        <v>77.5</v>
      </c>
      <c r="G177" s="5" t="s">
        <v>440</v>
      </c>
      <c r="H177" s="5" t="s">
        <v>21</v>
      </c>
      <c r="I177" s="4" t="s">
        <v>1155</v>
      </c>
      <c r="J177" s="5" t="s">
        <v>1024</v>
      </c>
      <c r="K177" s="5" t="s">
        <v>1156</v>
      </c>
      <c r="L177" s="5" t="s">
        <v>1156</v>
      </c>
      <c r="M177" s="5" t="s">
        <v>1157</v>
      </c>
      <c r="N177" s="5" t="s">
        <v>38</v>
      </c>
      <c r="O177" s="5" t="s">
        <v>1158</v>
      </c>
      <c r="P177" s="5" t="s">
        <v>995</v>
      </c>
      <c r="Q177" s="5" t="s">
        <v>74</v>
      </c>
    </row>
    <row r="178" spans="1:17" ht="85.5" x14ac:dyDescent="0.25">
      <c r="A178" s="5" t="s">
        <v>1159</v>
      </c>
      <c r="B178" s="4" t="s">
        <v>1160</v>
      </c>
      <c r="C178" s="4" t="s">
        <v>1161</v>
      </c>
      <c r="D178" s="5">
        <v>73.5</v>
      </c>
      <c r="E178" s="5">
        <v>7.5</v>
      </c>
      <c r="F178" s="5">
        <v>66</v>
      </c>
      <c r="G178" s="5" t="s">
        <v>1162</v>
      </c>
      <c r="H178" s="5" t="s">
        <v>21</v>
      </c>
      <c r="I178" s="4" t="s">
        <v>981</v>
      </c>
      <c r="J178" s="5" t="s">
        <v>1024</v>
      </c>
      <c r="K178" s="5" t="s">
        <v>71</v>
      </c>
      <c r="L178" s="5" t="s">
        <v>71</v>
      </c>
      <c r="M178" s="5" t="s">
        <v>1157</v>
      </c>
      <c r="N178" s="5" t="s">
        <v>38</v>
      </c>
      <c r="O178" s="5" t="s">
        <v>1163</v>
      </c>
      <c r="P178" s="5" t="s">
        <v>40</v>
      </c>
      <c r="Q178" s="5" t="s">
        <v>74</v>
      </c>
    </row>
    <row r="179" spans="1:17" ht="409.5" x14ac:dyDescent="0.25">
      <c r="A179" s="5" t="s">
        <v>1164</v>
      </c>
      <c r="B179" s="4" t="s">
        <v>1165</v>
      </c>
      <c r="C179" s="4" t="s">
        <v>1166</v>
      </c>
      <c r="D179" s="5">
        <v>32.1</v>
      </c>
      <c r="E179" s="5">
        <v>7.5</v>
      </c>
      <c r="F179" s="5">
        <v>24.6</v>
      </c>
      <c r="G179" s="5" t="s">
        <v>1167</v>
      </c>
      <c r="H179" s="5" t="s">
        <v>68</v>
      </c>
      <c r="I179" s="4" t="s">
        <v>1168</v>
      </c>
      <c r="J179" s="5" t="s">
        <v>1024</v>
      </c>
      <c r="K179" s="5" t="s">
        <v>1169</v>
      </c>
      <c r="L179" s="5" t="s">
        <v>1169</v>
      </c>
      <c r="M179" s="5" t="s">
        <v>1157</v>
      </c>
      <c r="N179" s="5" t="s">
        <v>109</v>
      </c>
      <c r="O179" s="5" t="s">
        <v>1170</v>
      </c>
      <c r="P179" s="5" t="s">
        <v>1171</v>
      </c>
      <c r="Q179" s="5" t="s">
        <v>74</v>
      </c>
    </row>
    <row r="180" spans="1:17" ht="171" x14ac:dyDescent="0.25">
      <c r="A180" s="5" t="s">
        <v>1172</v>
      </c>
      <c r="B180" s="4" t="s">
        <v>1173</v>
      </c>
      <c r="C180" s="4" t="s">
        <v>1174</v>
      </c>
      <c r="D180" s="5">
        <v>116.5</v>
      </c>
      <c r="E180" s="5">
        <v>55</v>
      </c>
      <c r="F180" s="5">
        <v>61.5</v>
      </c>
      <c r="G180" s="5" t="s">
        <v>411</v>
      </c>
      <c r="H180" s="5" t="s">
        <v>21</v>
      </c>
      <c r="I180" s="4" t="s">
        <v>1175</v>
      </c>
      <c r="J180" s="5" t="s">
        <v>1129</v>
      </c>
      <c r="K180" s="5" t="s">
        <v>1176</v>
      </c>
      <c r="L180" s="5" t="s">
        <v>58</v>
      </c>
      <c r="M180" s="5" t="s">
        <v>1131</v>
      </c>
      <c r="N180" s="5" t="s">
        <v>38</v>
      </c>
      <c r="O180" s="5" t="s">
        <v>1177</v>
      </c>
      <c r="P180" s="5" t="s">
        <v>40</v>
      </c>
      <c r="Q180" s="5" t="s">
        <v>120</v>
      </c>
    </row>
    <row r="181" spans="1:17" ht="342" x14ac:dyDescent="0.25">
      <c r="A181" s="5" t="s">
        <v>1178</v>
      </c>
      <c r="B181" s="4" t="s">
        <v>1179</v>
      </c>
      <c r="C181" s="4" t="s">
        <v>1180</v>
      </c>
      <c r="D181" s="5">
        <v>205.7</v>
      </c>
      <c r="E181" s="5">
        <v>205.7</v>
      </c>
      <c r="F181" s="5">
        <v>0</v>
      </c>
      <c r="G181" s="5" t="s">
        <v>697</v>
      </c>
      <c r="H181" s="5" t="s">
        <v>21</v>
      </c>
      <c r="I181" s="4" t="s">
        <v>1181</v>
      </c>
      <c r="J181" s="5" t="s">
        <v>603</v>
      </c>
      <c r="K181" s="5" t="s">
        <v>604</v>
      </c>
      <c r="L181" s="5" t="s">
        <v>58</v>
      </c>
      <c r="M181" s="5" t="s">
        <v>605</v>
      </c>
      <c r="N181" s="5" t="s">
        <v>109</v>
      </c>
      <c r="O181" s="5" t="s">
        <v>1182</v>
      </c>
      <c r="P181" s="5" t="s">
        <v>607</v>
      </c>
      <c r="Q181" s="5" t="s">
        <v>74</v>
      </c>
    </row>
    <row r="182" spans="1:17" ht="256.5" x14ac:dyDescent="0.25">
      <c r="A182" s="5" t="s">
        <v>1183</v>
      </c>
      <c r="B182" s="4" t="s">
        <v>1184</v>
      </c>
      <c r="C182" s="4" t="s">
        <v>1185</v>
      </c>
      <c r="D182" s="5">
        <v>34.299999999999997</v>
      </c>
      <c r="E182" s="5">
        <v>34.299999999999997</v>
      </c>
      <c r="F182" s="5">
        <v>0</v>
      </c>
      <c r="H182" s="5" t="s">
        <v>21</v>
      </c>
      <c r="I182" s="4" t="s">
        <v>1186</v>
      </c>
      <c r="J182" s="5" t="s">
        <v>56</v>
      </c>
      <c r="K182" s="5" t="s">
        <v>1051</v>
      </c>
      <c r="L182" s="5" t="s">
        <v>58</v>
      </c>
      <c r="M182" s="5" t="s">
        <v>59</v>
      </c>
      <c r="N182" s="5" t="s">
        <v>1026</v>
      </c>
      <c r="O182" s="5" t="s">
        <v>1059</v>
      </c>
      <c r="P182" s="5" t="s">
        <v>1187</v>
      </c>
      <c r="Q182" s="5" t="s">
        <v>74</v>
      </c>
    </row>
    <row r="183" spans="1:17" ht="313.5" x14ac:dyDescent="0.25">
      <c r="A183" s="5" t="s">
        <v>1188</v>
      </c>
      <c r="B183" s="4" t="s">
        <v>1189</v>
      </c>
      <c r="C183" s="4" t="s">
        <v>1190</v>
      </c>
      <c r="D183" s="5">
        <v>56.6</v>
      </c>
      <c r="E183" s="5">
        <v>56.6</v>
      </c>
      <c r="F183" s="5">
        <v>0</v>
      </c>
      <c r="G183" s="5" t="s">
        <v>697</v>
      </c>
      <c r="H183" s="5" t="s">
        <v>21</v>
      </c>
      <c r="I183" s="4" t="s">
        <v>1191</v>
      </c>
      <c r="J183" s="5" t="s">
        <v>56</v>
      </c>
      <c r="K183" s="5" t="s">
        <v>758</v>
      </c>
      <c r="L183" s="5" t="s">
        <v>58</v>
      </c>
      <c r="M183" s="5" t="s">
        <v>59</v>
      </c>
      <c r="N183" s="5" t="s">
        <v>209</v>
      </c>
      <c r="O183" s="5" t="s">
        <v>1192</v>
      </c>
      <c r="P183" s="5" t="s">
        <v>1193</v>
      </c>
      <c r="Q183" s="5" t="s">
        <v>74</v>
      </c>
    </row>
    <row r="184" spans="1:17" ht="185.25" x14ac:dyDescent="0.25">
      <c r="A184" s="5" t="s">
        <v>1194</v>
      </c>
      <c r="B184" s="4" t="s">
        <v>1195</v>
      </c>
      <c r="C184" s="4" t="s">
        <v>1196</v>
      </c>
      <c r="H184" s="5" t="s">
        <v>78</v>
      </c>
      <c r="I184" s="4" t="s">
        <v>1197</v>
      </c>
      <c r="J184" s="5" t="s">
        <v>56</v>
      </c>
      <c r="K184" s="5" t="s">
        <v>589</v>
      </c>
      <c r="L184" s="5" t="s">
        <v>58</v>
      </c>
      <c r="M184" s="5" t="s">
        <v>59</v>
      </c>
      <c r="N184" s="5" t="s">
        <v>461</v>
      </c>
      <c r="O184" s="5" t="s">
        <v>1198</v>
      </c>
      <c r="P184" s="5" t="s">
        <v>1199</v>
      </c>
      <c r="Q184" s="5" t="s">
        <v>74</v>
      </c>
    </row>
    <row r="185" spans="1:17" ht="342" x14ac:dyDescent="0.25">
      <c r="A185" s="5" t="s">
        <v>1200</v>
      </c>
      <c r="B185" s="4" t="s">
        <v>1201</v>
      </c>
      <c r="C185" s="4" t="s">
        <v>1202</v>
      </c>
      <c r="D185" s="5">
        <v>85.5</v>
      </c>
      <c r="E185" s="5">
        <v>85.5</v>
      </c>
      <c r="F185" s="5">
        <v>0</v>
      </c>
      <c r="H185" s="5" t="s">
        <v>21</v>
      </c>
      <c r="I185" s="4" t="s">
        <v>1203</v>
      </c>
      <c r="J185" s="5" t="s">
        <v>56</v>
      </c>
      <c r="K185" s="5" t="s">
        <v>550</v>
      </c>
      <c r="L185" s="5" t="s">
        <v>58</v>
      </c>
      <c r="M185" s="5" t="s">
        <v>59</v>
      </c>
      <c r="N185" s="5" t="s">
        <v>489</v>
      </c>
      <c r="O185" s="5" t="s">
        <v>1192</v>
      </c>
      <c r="P185" s="5" t="s">
        <v>491</v>
      </c>
      <c r="Q185" s="5" t="s">
        <v>74</v>
      </c>
    </row>
    <row r="186" spans="1:17" ht="199.5" x14ac:dyDescent="0.25">
      <c r="A186" s="5" t="s">
        <v>1204</v>
      </c>
      <c r="B186" s="4" t="s">
        <v>1205</v>
      </c>
      <c r="C186" s="4" t="s">
        <v>1206</v>
      </c>
      <c r="G186" s="5" t="s">
        <v>1207</v>
      </c>
      <c r="H186" s="5" t="s">
        <v>21</v>
      </c>
      <c r="I186" s="4" t="s">
        <v>1208</v>
      </c>
      <c r="J186" s="5" t="s">
        <v>198</v>
      </c>
      <c r="K186" s="5" t="s">
        <v>199</v>
      </c>
      <c r="L186" s="5" t="s">
        <v>58</v>
      </c>
      <c r="M186" s="5" t="s">
        <v>200</v>
      </c>
      <c r="N186" s="5" t="s">
        <v>1026</v>
      </c>
      <c r="O186" s="5" t="s">
        <v>1209</v>
      </c>
      <c r="P186" s="5" t="s">
        <v>1210</v>
      </c>
      <c r="Q186" s="5" t="s">
        <v>74</v>
      </c>
    </row>
    <row r="187" spans="1:17" ht="99.75" x14ac:dyDescent="0.25">
      <c r="A187" s="5" t="s">
        <v>1211</v>
      </c>
      <c r="B187" s="4" t="s">
        <v>1212</v>
      </c>
      <c r="C187" s="4" t="s">
        <v>1213</v>
      </c>
      <c r="D187" s="5">
        <v>20.100000000000001</v>
      </c>
      <c r="E187" s="5">
        <v>20.100000000000001</v>
      </c>
      <c r="F187" s="5">
        <v>0</v>
      </c>
      <c r="G187" s="5" t="s">
        <v>392</v>
      </c>
      <c r="H187" s="5" t="s">
        <v>21</v>
      </c>
      <c r="I187" s="4" t="s">
        <v>1214</v>
      </c>
      <c r="J187" s="5" t="s">
        <v>198</v>
      </c>
      <c r="K187" s="5" t="s">
        <v>58</v>
      </c>
      <c r="L187" s="5" t="s">
        <v>58</v>
      </c>
      <c r="M187" s="5" t="s">
        <v>200</v>
      </c>
      <c r="N187" s="5" t="s">
        <v>89</v>
      </c>
      <c r="O187" s="5" t="s">
        <v>1215</v>
      </c>
      <c r="P187" s="5" t="s">
        <v>91</v>
      </c>
      <c r="Q187" s="5" t="s">
        <v>1216</v>
      </c>
    </row>
    <row r="188" spans="1:17" ht="71.25" x14ac:dyDescent="0.25">
      <c r="A188" s="5" t="s">
        <v>1217</v>
      </c>
      <c r="B188" s="4" t="s">
        <v>1218</v>
      </c>
      <c r="C188" s="4" t="s">
        <v>1219</v>
      </c>
      <c r="H188" s="5" t="s">
        <v>96</v>
      </c>
      <c r="I188" s="4" t="s">
        <v>1220</v>
      </c>
      <c r="J188" s="5" t="s">
        <v>198</v>
      </c>
      <c r="K188" s="5" t="s">
        <v>58</v>
      </c>
      <c r="L188" s="5" t="s">
        <v>58</v>
      </c>
      <c r="M188" s="5" t="s">
        <v>200</v>
      </c>
      <c r="N188" s="5" t="s">
        <v>38</v>
      </c>
      <c r="O188" s="5" t="s">
        <v>1221</v>
      </c>
      <c r="P188" s="5" t="s">
        <v>40</v>
      </c>
      <c r="Q188" s="5" t="s">
        <v>145</v>
      </c>
    </row>
    <row r="189" spans="1:17" ht="356.25" x14ac:dyDescent="0.25">
      <c r="A189" s="5" t="s">
        <v>1222</v>
      </c>
      <c r="B189" s="4" t="s">
        <v>1223</v>
      </c>
      <c r="C189" s="4" t="s">
        <v>1224</v>
      </c>
      <c r="D189" s="5">
        <v>44.7</v>
      </c>
      <c r="E189" s="5">
        <v>44.7</v>
      </c>
      <c r="F189" s="5">
        <v>0</v>
      </c>
      <c r="G189" s="5" t="s">
        <v>1032</v>
      </c>
      <c r="H189" s="5" t="s">
        <v>68</v>
      </c>
      <c r="I189" s="4" t="s">
        <v>1225</v>
      </c>
      <c r="J189" s="5" t="s">
        <v>198</v>
      </c>
      <c r="K189" s="5" t="s">
        <v>24</v>
      </c>
      <c r="L189" s="5" t="s">
        <v>58</v>
      </c>
      <c r="M189" s="5" t="s">
        <v>200</v>
      </c>
      <c r="N189" s="5" t="s">
        <v>38</v>
      </c>
      <c r="O189" s="5" t="s">
        <v>1226</v>
      </c>
      <c r="P189" s="5" t="s">
        <v>40</v>
      </c>
      <c r="Q189" s="5" t="s">
        <v>540</v>
      </c>
    </row>
    <row r="190" spans="1:17" ht="85.5" x14ac:dyDescent="0.25">
      <c r="A190" s="5" t="s">
        <v>1227</v>
      </c>
      <c r="B190" s="4" t="s">
        <v>1228</v>
      </c>
      <c r="C190" s="4" t="s">
        <v>1229</v>
      </c>
      <c r="D190" s="5">
        <v>25</v>
      </c>
      <c r="E190" s="5">
        <v>22.5</v>
      </c>
      <c r="F190" s="5">
        <v>2.5</v>
      </c>
      <c r="G190" s="5" t="s">
        <v>697</v>
      </c>
      <c r="H190" s="5" t="s">
        <v>21</v>
      </c>
      <c r="I190" s="4" t="s">
        <v>1230</v>
      </c>
      <c r="J190" s="5" t="s">
        <v>1024</v>
      </c>
      <c r="K190" s="5" t="s">
        <v>1025</v>
      </c>
      <c r="L190" s="5" t="s">
        <v>1025</v>
      </c>
      <c r="M190" s="5" t="s">
        <v>49</v>
      </c>
      <c r="N190" s="5" t="s">
        <v>60</v>
      </c>
      <c r="O190" s="5" t="s">
        <v>1231</v>
      </c>
      <c r="P190" s="5" t="s">
        <v>1232</v>
      </c>
      <c r="Q190" s="5" t="s">
        <v>159</v>
      </c>
    </row>
    <row r="191" spans="1:17" ht="256.5" x14ac:dyDescent="0.25">
      <c r="A191" s="5" t="s">
        <v>1233</v>
      </c>
      <c r="B191" s="4" t="s">
        <v>1234</v>
      </c>
      <c r="C191" s="4" t="s">
        <v>1235</v>
      </c>
      <c r="D191" s="5">
        <v>83.7</v>
      </c>
      <c r="E191" s="5">
        <v>83.7</v>
      </c>
      <c r="F191" s="5">
        <v>0</v>
      </c>
      <c r="G191" s="5" t="s">
        <v>630</v>
      </c>
      <c r="H191" s="5" t="s">
        <v>21</v>
      </c>
      <c r="I191" s="4" t="s">
        <v>1236</v>
      </c>
      <c r="J191" s="5" t="s">
        <v>172</v>
      </c>
      <c r="K191" s="5" t="s">
        <v>394</v>
      </c>
      <c r="L191" s="5" t="s">
        <v>1237</v>
      </c>
      <c r="M191" s="5" t="s">
        <v>175</v>
      </c>
      <c r="N191" s="5" t="s">
        <v>38</v>
      </c>
      <c r="O191" s="5" t="s">
        <v>394</v>
      </c>
      <c r="P191" s="5" t="s">
        <v>40</v>
      </c>
      <c r="Q191" s="5" t="s">
        <v>159</v>
      </c>
    </row>
    <row r="192" spans="1:17" ht="71.25" x14ac:dyDescent="0.25">
      <c r="A192" s="5" t="s">
        <v>1238</v>
      </c>
      <c r="B192" s="4" t="s">
        <v>1239</v>
      </c>
      <c r="C192" s="4" t="s">
        <v>1240</v>
      </c>
      <c r="H192" s="5" t="s">
        <v>78</v>
      </c>
      <c r="I192" s="4" t="s">
        <v>1241</v>
      </c>
      <c r="J192" s="5" t="s">
        <v>312</v>
      </c>
      <c r="K192" s="5" t="s">
        <v>71</v>
      </c>
      <c r="L192" s="5" t="s">
        <v>71</v>
      </c>
      <c r="M192" s="5" t="s">
        <v>314</v>
      </c>
      <c r="N192" s="5" t="s">
        <v>38</v>
      </c>
      <c r="O192" s="5" t="s">
        <v>1242</v>
      </c>
      <c r="P192" s="5" t="s">
        <v>40</v>
      </c>
      <c r="Q192" s="5" t="s">
        <v>159</v>
      </c>
    </row>
    <row r="193" spans="1:17" ht="270.75" x14ac:dyDescent="0.25">
      <c r="A193" s="5" t="s">
        <v>1243</v>
      </c>
      <c r="B193" s="4" t="s">
        <v>1244</v>
      </c>
      <c r="C193" s="4" t="s">
        <v>1245</v>
      </c>
      <c r="H193" s="5" t="s">
        <v>78</v>
      </c>
      <c r="I193" s="4" t="s">
        <v>1246</v>
      </c>
      <c r="J193" s="5" t="s">
        <v>198</v>
      </c>
      <c r="K193" s="5" t="s">
        <v>242</v>
      </c>
      <c r="L193" s="5" t="s">
        <v>58</v>
      </c>
      <c r="M193" s="5" t="s">
        <v>200</v>
      </c>
      <c r="N193" s="5" t="s">
        <v>38</v>
      </c>
      <c r="O193" s="5" t="s">
        <v>1247</v>
      </c>
      <c r="P193" s="5" t="s">
        <v>40</v>
      </c>
      <c r="Q193" s="5" t="s">
        <v>346</v>
      </c>
    </row>
    <row r="194" spans="1:17" ht="171" x14ac:dyDescent="0.25">
      <c r="A194" s="5" t="s">
        <v>1248</v>
      </c>
      <c r="B194" s="4" t="s">
        <v>1249</v>
      </c>
      <c r="C194" s="4" t="s">
        <v>1250</v>
      </c>
      <c r="H194" s="5" t="s">
        <v>78</v>
      </c>
      <c r="I194" s="4" t="s">
        <v>79</v>
      </c>
      <c r="J194" s="5" t="s">
        <v>56</v>
      </c>
      <c r="K194" s="5" t="s">
        <v>529</v>
      </c>
      <c r="L194" s="5" t="s">
        <v>58</v>
      </c>
      <c r="M194" s="5" t="s">
        <v>59</v>
      </c>
      <c r="N194" s="5" t="s">
        <v>38</v>
      </c>
      <c r="O194" s="5" t="s">
        <v>1251</v>
      </c>
      <c r="P194" s="5" t="s">
        <v>40</v>
      </c>
      <c r="Q194" s="5" t="s">
        <v>74</v>
      </c>
    </row>
    <row r="195" spans="1:17" ht="199.5" x14ac:dyDescent="0.25">
      <c r="A195" s="5" t="s">
        <v>1252</v>
      </c>
      <c r="B195" s="4" t="s">
        <v>1253</v>
      </c>
      <c r="C195" s="4" t="s">
        <v>1254</v>
      </c>
      <c r="D195" s="5">
        <v>187.5</v>
      </c>
      <c r="E195" s="5">
        <v>187.5</v>
      </c>
      <c r="F195" s="5">
        <v>0</v>
      </c>
      <c r="G195" s="5" t="s">
        <v>697</v>
      </c>
      <c r="H195" s="5" t="s">
        <v>21</v>
      </c>
      <c r="I195" s="4" t="s">
        <v>1255</v>
      </c>
      <c r="J195" s="5" t="s">
        <v>56</v>
      </c>
      <c r="K195" s="5" t="s">
        <v>529</v>
      </c>
      <c r="L195" s="5" t="s">
        <v>58</v>
      </c>
      <c r="M195" s="5" t="s">
        <v>59</v>
      </c>
      <c r="N195" s="5" t="s">
        <v>38</v>
      </c>
      <c r="O195" s="5" t="s">
        <v>1256</v>
      </c>
      <c r="P195" s="5" t="s">
        <v>40</v>
      </c>
      <c r="Q195" s="5" t="s">
        <v>74</v>
      </c>
    </row>
    <row r="196" spans="1:17" ht="356.25" x14ac:dyDescent="0.25">
      <c r="A196" s="5" t="s">
        <v>1257</v>
      </c>
      <c r="B196" s="4" t="s">
        <v>1258</v>
      </c>
      <c r="C196" s="4" t="s">
        <v>1259</v>
      </c>
      <c r="D196" s="5">
        <v>74.900000000000006</v>
      </c>
      <c r="E196" s="5">
        <v>74.2</v>
      </c>
      <c r="F196" s="5">
        <v>0.7</v>
      </c>
      <c r="G196" s="5" t="s">
        <v>764</v>
      </c>
      <c r="H196" s="5" t="s">
        <v>21</v>
      </c>
      <c r="I196" s="4" t="s">
        <v>1260</v>
      </c>
      <c r="J196" s="5" t="s">
        <v>56</v>
      </c>
      <c r="K196" s="5" t="s">
        <v>57</v>
      </c>
      <c r="L196" s="5" t="s">
        <v>58</v>
      </c>
      <c r="M196" s="5" t="s">
        <v>59</v>
      </c>
      <c r="N196" s="5" t="s">
        <v>60</v>
      </c>
      <c r="O196" s="5" t="s">
        <v>1198</v>
      </c>
      <c r="P196" s="5" t="s">
        <v>1261</v>
      </c>
      <c r="Q196" s="5" t="s">
        <v>74</v>
      </c>
    </row>
    <row r="197" spans="1:17" ht="242.25" x14ac:dyDescent="0.25">
      <c r="A197" s="5" t="s">
        <v>1262</v>
      </c>
      <c r="B197" s="4" t="s">
        <v>1263</v>
      </c>
      <c r="C197" s="4" t="s">
        <v>1264</v>
      </c>
      <c r="D197" s="5">
        <v>68.900000000000006</v>
      </c>
      <c r="E197" s="5">
        <v>68.900000000000006</v>
      </c>
      <c r="F197" s="5">
        <v>0</v>
      </c>
      <c r="G197" s="5" t="s">
        <v>224</v>
      </c>
      <c r="H197" s="5" t="s">
        <v>21</v>
      </c>
      <c r="I197" s="4" t="s">
        <v>1265</v>
      </c>
      <c r="J197" s="5" t="s">
        <v>56</v>
      </c>
      <c r="K197" s="5" t="s">
        <v>165</v>
      </c>
      <c r="L197" s="5" t="s">
        <v>58</v>
      </c>
      <c r="M197" s="5" t="s">
        <v>59</v>
      </c>
      <c r="N197" s="5" t="s">
        <v>38</v>
      </c>
      <c r="O197" s="5" t="s">
        <v>1266</v>
      </c>
      <c r="P197" s="5" t="s">
        <v>40</v>
      </c>
      <c r="Q197" s="5" t="s">
        <v>120</v>
      </c>
    </row>
    <row r="198" spans="1:17" ht="171" x14ac:dyDescent="0.25">
      <c r="A198" s="5" t="s">
        <v>1267</v>
      </c>
      <c r="B198" s="4" t="s">
        <v>1268</v>
      </c>
      <c r="C198" s="4" t="s">
        <v>1269</v>
      </c>
      <c r="D198" s="5">
        <v>215.6</v>
      </c>
      <c r="E198" s="5">
        <v>215.6</v>
      </c>
      <c r="F198" s="5">
        <v>0</v>
      </c>
      <c r="H198" s="5" t="s">
        <v>21</v>
      </c>
      <c r="I198" s="4" t="s">
        <v>1270</v>
      </c>
      <c r="J198" s="5" t="s">
        <v>56</v>
      </c>
      <c r="K198" s="5" t="s">
        <v>529</v>
      </c>
      <c r="L198" s="5" t="s">
        <v>58</v>
      </c>
      <c r="M198" s="5" t="s">
        <v>59</v>
      </c>
      <c r="N198" s="5" t="s">
        <v>38</v>
      </c>
      <c r="O198" s="5" t="s">
        <v>1271</v>
      </c>
      <c r="P198" s="5" t="s">
        <v>40</v>
      </c>
      <c r="Q198" s="5" t="s">
        <v>203</v>
      </c>
    </row>
    <row r="199" spans="1:17" ht="199.5" x14ac:dyDescent="0.25">
      <c r="A199" s="5" t="s">
        <v>1272</v>
      </c>
      <c r="B199" s="4" t="s">
        <v>1273</v>
      </c>
      <c r="C199" s="4" t="s">
        <v>1274</v>
      </c>
      <c r="D199" s="5">
        <v>214</v>
      </c>
      <c r="E199" s="5">
        <v>214</v>
      </c>
      <c r="F199" s="5">
        <v>0</v>
      </c>
      <c r="G199" s="5" t="s">
        <v>224</v>
      </c>
      <c r="H199" s="5" t="s">
        <v>21</v>
      </c>
      <c r="I199" s="4" t="s">
        <v>1275</v>
      </c>
      <c r="J199" s="5" t="s">
        <v>56</v>
      </c>
      <c r="K199" s="5" t="s">
        <v>522</v>
      </c>
      <c r="L199" s="5" t="s">
        <v>58</v>
      </c>
      <c r="M199" s="5" t="s">
        <v>59</v>
      </c>
      <c r="N199" s="5" t="s">
        <v>38</v>
      </c>
      <c r="O199" s="5" t="s">
        <v>1276</v>
      </c>
      <c r="P199" s="5" t="s">
        <v>40</v>
      </c>
      <c r="Q199" s="5" t="s">
        <v>74</v>
      </c>
    </row>
    <row r="200" spans="1:17" ht="171" x14ac:dyDescent="0.25">
      <c r="A200" s="5" t="s">
        <v>1277</v>
      </c>
      <c r="B200" s="4" t="s">
        <v>1278</v>
      </c>
      <c r="C200" s="4" t="s">
        <v>1279</v>
      </c>
      <c r="D200" s="5">
        <v>237.7</v>
      </c>
      <c r="E200" s="5">
        <v>237.7</v>
      </c>
      <c r="F200" s="5">
        <v>0</v>
      </c>
      <c r="G200" s="5" t="s">
        <v>764</v>
      </c>
      <c r="H200" s="5" t="s">
        <v>21</v>
      </c>
      <c r="I200" s="4" t="s">
        <v>1280</v>
      </c>
      <c r="J200" s="5" t="s">
        <v>56</v>
      </c>
      <c r="K200" s="5" t="s">
        <v>522</v>
      </c>
      <c r="L200" s="5" t="s">
        <v>58</v>
      </c>
      <c r="M200" s="5" t="s">
        <v>59</v>
      </c>
      <c r="N200" s="5" t="s">
        <v>38</v>
      </c>
      <c r="O200" s="5" t="s">
        <v>1281</v>
      </c>
      <c r="P200" s="5" t="s">
        <v>40</v>
      </c>
      <c r="Q200" s="5" t="s">
        <v>74</v>
      </c>
    </row>
    <row r="201" spans="1:17" ht="327.75" x14ac:dyDescent="0.25">
      <c r="A201" s="5" t="s">
        <v>1282</v>
      </c>
      <c r="B201" s="4" t="s">
        <v>1283</v>
      </c>
      <c r="C201" s="4" t="s">
        <v>1284</v>
      </c>
      <c r="D201" s="5">
        <v>219.3</v>
      </c>
      <c r="E201" s="5">
        <v>219.3</v>
      </c>
      <c r="F201" s="5">
        <v>0</v>
      </c>
      <c r="G201" s="5" t="s">
        <v>44</v>
      </c>
      <c r="H201" s="5" t="s">
        <v>21</v>
      </c>
      <c r="I201" s="4" t="s">
        <v>1285</v>
      </c>
      <c r="J201" s="5" t="s">
        <v>56</v>
      </c>
      <c r="K201" s="5" t="s">
        <v>57</v>
      </c>
      <c r="L201" s="5" t="s">
        <v>58</v>
      </c>
      <c r="M201" s="5" t="s">
        <v>59</v>
      </c>
      <c r="N201" s="5" t="s">
        <v>60</v>
      </c>
      <c r="O201" s="5" t="s">
        <v>1286</v>
      </c>
      <c r="P201" s="5" t="s">
        <v>1287</v>
      </c>
      <c r="Q201" s="5" t="s">
        <v>74</v>
      </c>
    </row>
    <row r="202" spans="1:17" ht="327.75" x14ac:dyDescent="0.25">
      <c r="A202" s="5" t="s">
        <v>1288</v>
      </c>
      <c r="B202" s="4" t="s">
        <v>1289</v>
      </c>
      <c r="C202" s="4" t="s">
        <v>1290</v>
      </c>
      <c r="D202" s="5">
        <v>70.3</v>
      </c>
      <c r="E202" s="5">
        <v>70.3</v>
      </c>
      <c r="F202" s="5">
        <v>0</v>
      </c>
      <c r="G202" s="5" t="s">
        <v>834</v>
      </c>
      <c r="H202" s="5" t="s">
        <v>21</v>
      </c>
      <c r="I202" s="4" t="s">
        <v>1291</v>
      </c>
      <c r="J202" s="5" t="s">
        <v>56</v>
      </c>
      <c r="K202" s="5" t="s">
        <v>510</v>
      </c>
      <c r="L202" s="5" t="s">
        <v>58</v>
      </c>
      <c r="M202" s="5" t="s">
        <v>59</v>
      </c>
      <c r="N202" s="5" t="s">
        <v>386</v>
      </c>
      <c r="O202" s="5" t="s">
        <v>1292</v>
      </c>
      <c r="P202" s="5" t="s">
        <v>1293</v>
      </c>
      <c r="Q202" s="5" t="s">
        <v>120</v>
      </c>
    </row>
    <row r="203" spans="1:17" ht="71.25" x14ac:dyDescent="0.25">
      <c r="A203" s="5" t="s">
        <v>1294</v>
      </c>
      <c r="B203" s="4" t="s">
        <v>1295</v>
      </c>
      <c r="C203" s="4" t="s">
        <v>1296</v>
      </c>
      <c r="H203" s="5" t="s">
        <v>78</v>
      </c>
      <c r="I203" s="4" t="s">
        <v>1246</v>
      </c>
      <c r="J203" s="5" t="s">
        <v>603</v>
      </c>
      <c r="K203" s="5" t="s">
        <v>649</v>
      </c>
      <c r="L203" s="5" t="s">
        <v>649</v>
      </c>
      <c r="M203" s="5" t="s">
        <v>605</v>
      </c>
      <c r="N203" s="5" t="s">
        <v>38</v>
      </c>
      <c r="O203" s="5" t="s">
        <v>994</v>
      </c>
      <c r="P203" s="5" t="s">
        <v>40</v>
      </c>
      <c r="Q203" s="5" t="s">
        <v>74</v>
      </c>
    </row>
    <row r="204" spans="1:17" ht="85.5" x14ac:dyDescent="0.25">
      <c r="A204" s="5" t="s">
        <v>1297</v>
      </c>
      <c r="B204" s="4" t="s">
        <v>1298</v>
      </c>
      <c r="C204" s="4" t="s">
        <v>1299</v>
      </c>
      <c r="D204" s="5">
        <v>52.8</v>
      </c>
      <c r="E204" s="5">
        <v>52.8</v>
      </c>
      <c r="F204" s="5">
        <v>0</v>
      </c>
      <c r="G204" s="5" t="s">
        <v>697</v>
      </c>
      <c r="H204" s="5" t="s">
        <v>21</v>
      </c>
      <c r="I204" s="4" t="s">
        <v>1300</v>
      </c>
      <c r="J204" s="5" t="s">
        <v>603</v>
      </c>
      <c r="K204" s="5" t="s">
        <v>649</v>
      </c>
      <c r="L204" s="5" t="s">
        <v>649</v>
      </c>
      <c r="M204" s="5" t="s">
        <v>605</v>
      </c>
      <c r="N204" s="5" t="s">
        <v>38</v>
      </c>
      <c r="O204" s="5" t="s">
        <v>994</v>
      </c>
      <c r="P204" s="5" t="s">
        <v>40</v>
      </c>
      <c r="Q204" s="5" t="s">
        <v>74</v>
      </c>
    </row>
    <row r="205" spans="1:17" ht="85.5" x14ac:dyDescent="0.25">
      <c r="A205" s="5" t="s">
        <v>1301</v>
      </c>
      <c r="B205" s="4" t="s">
        <v>1302</v>
      </c>
      <c r="C205" s="4" t="s">
        <v>1303</v>
      </c>
      <c r="H205" s="5" t="s">
        <v>78</v>
      </c>
      <c r="I205" s="4" t="s">
        <v>1246</v>
      </c>
      <c r="J205" s="5" t="s">
        <v>603</v>
      </c>
      <c r="K205" s="5" t="s">
        <v>943</v>
      </c>
      <c r="L205" s="5" t="s">
        <v>943</v>
      </c>
      <c r="M205" s="5" t="s">
        <v>605</v>
      </c>
      <c r="N205" s="5" t="s">
        <v>489</v>
      </c>
      <c r="O205" s="5" t="s">
        <v>1304</v>
      </c>
      <c r="P205" s="5" t="s">
        <v>491</v>
      </c>
      <c r="Q205" s="5" t="s">
        <v>74</v>
      </c>
    </row>
    <row r="206" spans="1:17" ht="128.25" x14ac:dyDescent="0.25">
      <c r="A206" s="5" t="s">
        <v>1305</v>
      </c>
      <c r="B206" s="4" t="s">
        <v>1306</v>
      </c>
      <c r="C206" s="4" t="s">
        <v>1307</v>
      </c>
      <c r="H206" s="5" t="s">
        <v>78</v>
      </c>
      <c r="I206" s="4" t="s">
        <v>1308</v>
      </c>
      <c r="J206" s="5" t="s">
        <v>56</v>
      </c>
      <c r="K206" s="5" t="s">
        <v>529</v>
      </c>
      <c r="L206" s="5" t="s">
        <v>58</v>
      </c>
      <c r="M206" s="5" t="s">
        <v>1052</v>
      </c>
      <c r="N206" s="5" t="s">
        <v>38</v>
      </c>
      <c r="O206" s="5" t="s">
        <v>1309</v>
      </c>
      <c r="P206" s="5" t="s">
        <v>939</v>
      </c>
      <c r="Q206" s="5" t="s">
        <v>74</v>
      </c>
    </row>
    <row r="207" spans="1:17" ht="409.5" x14ac:dyDescent="0.25">
      <c r="A207" s="5" t="s">
        <v>1310</v>
      </c>
      <c r="B207" s="4" t="s">
        <v>1311</v>
      </c>
      <c r="C207" s="4" t="s">
        <v>1312</v>
      </c>
      <c r="D207" s="5">
        <v>101.6</v>
      </c>
      <c r="E207" s="5">
        <v>101.6</v>
      </c>
      <c r="F207" s="5">
        <v>0</v>
      </c>
      <c r="G207" s="5" t="s">
        <v>326</v>
      </c>
      <c r="H207" s="5" t="s">
        <v>68</v>
      </c>
      <c r="I207" s="4" t="s">
        <v>1313</v>
      </c>
      <c r="J207" s="5" t="s">
        <v>56</v>
      </c>
      <c r="K207" s="5" t="s">
        <v>256</v>
      </c>
      <c r="L207" s="5" t="s">
        <v>58</v>
      </c>
      <c r="M207" s="5" t="s">
        <v>59</v>
      </c>
      <c r="N207" s="5" t="s">
        <v>257</v>
      </c>
      <c r="O207" s="5" t="s">
        <v>1198</v>
      </c>
      <c r="P207" s="5" t="s">
        <v>1314</v>
      </c>
      <c r="Q207" s="5" t="s">
        <v>74</v>
      </c>
    </row>
    <row r="208" spans="1:17" ht="199.5" x14ac:dyDescent="0.25">
      <c r="A208" s="5" t="s">
        <v>1315</v>
      </c>
      <c r="B208" s="4" t="s">
        <v>1316</v>
      </c>
      <c r="C208" s="4" t="s">
        <v>1317</v>
      </c>
      <c r="D208" s="5">
        <v>85</v>
      </c>
      <c r="E208" s="5">
        <v>85</v>
      </c>
      <c r="F208" s="5">
        <v>0</v>
      </c>
      <c r="H208" s="5" t="s">
        <v>21</v>
      </c>
      <c r="I208" s="4" t="s">
        <v>1318</v>
      </c>
      <c r="J208" s="5" t="s">
        <v>56</v>
      </c>
      <c r="K208" s="5" t="s">
        <v>537</v>
      </c>
      <c r="L208" s="5" t="s">
        <v>58</v>
      </c>
      <c r="M208" s="5" t="s">
        <v>59</v>
      </c>
      <c r="N208" s="5" t="s">
        <v>38</v>
      </c>
      <c r="O208" s="5" t="s">
        <v>1319</v>
      </c>
      <c r="P208" s="5" t="s">
        <v>40</v>
      </c>
      <c r="Q208" s="5" t="s">
        <v>120</v>
      </c>
    </row>
    <row r="209" spans="1:17" ht="409.5" x14ac:dyDescent="0.25">
      <c r="A209" s="5" t="s">
        <v>1320</v>
      </c>
      <c r="B209" s="4" t="s">
        <v>1321</v>
      </c>
      <c r="C209" s="4" t="s">
        <v>1322</v>
      </c>
      <c r="D209" s="5">
        <v>106.3</v>
      </c>
      <c r="E209" s="5">
        <v>106.3</v>
      </c>
      <c r="F209" s="5">
        <v>0</v>
      </c>
      <c r="G209" s="5" t="s">
        <v>1323</v>
      </c>
      <c r="H209" s="5" t="s">
        <v>68</v>
      </c>
      <c r="I209" s="4" t="s">
        <v>1324</v>
      </c>
      <c r="J209" s="5" t="s">
        <v>23</v>
      </c>
      <c r="K209" s="5" t="s">
        <v>24</v>
      </c>
      <c r="L209" s="5" t="s">
        <v>24</v>
      </c>
      <c r="M209" s="5" t="s">
        <v>421</v>
      </c>
      <c r="N209" s="5" t="s">
        <v>343</v>
      </c>
      <c r="O209" s="5" t="s">
        <v>1325</v>
      </c>
      <c r="P209" s="5" t="s">
        <v>1326</v>
      </c>
      <c r="Q209" s="5" t="s">
        <v>499</v>
      </c>
    </row>
    <row r="210" spans="1:17" ht="199.5" x14ac:dyDescent="0.25">
      <c r="A210" s="5" t="s">
        <v>1327</v>
      </c>
      <c r="B210" s="4" t="s">
        <v>1328</v>
      </c>
      <c r="C210" s="4" t="s">
        <v>1329</v>
      </c>
      <c r="H210" s="5" t="s">
        <v>78</v>
      </c>
      <c r="I210" s="4" t="s">
        <v>1246</v>
      </c>
      <c r="J210" s="5" t="s">
        <v>56</v>
      </c>
      <c r="K210" s="5" t="s">
        <v>1051</v>
      </c>
      <c r="L210" s="5" t="s">
        <v>58</v>
      </c>
      <c r="M210" s="5" t="s">
        <v>59</v>
      </c>
      <c r="N210" s="5" t="s">
        <v>1026</v>
      </c>
      <c r="O210" s="5" t="s">
        <v>1330</v>
      </c>
      <c r="P210" s="5" t="s">
        <v>1331</v>
      </c>
      <c r="Q210" s="5" t="s">
        <v>1332</v>
      </c>
    </row>
    <row r="211" spans="1:17" ht="114" x14ac:dyDescent="0.25">
      <c r="A211" s="5" t="s">
        <v>1333</v>
      </c>
      <c r="B211" s="4" t="s">
        <v>1334</v>
      </c>
      <c r="C211" s="4" t="s">
        <v>1335</v>
      </c>
      <c r="D211" s="5">
        <v>89.7</v>
      </c>
      <c r="E211" s="5">
        <v>89.2</v>
      </c>
      <c r="F211" s="5">
        <v>0.5</v>
      </c>
      <c r="G211" s="5" t="s">
        <v>1336</v>
      </c>
      <c r="H211" s="5" t="s">
        <v>21</v>
      </c>
      <c r="I211" s="4" t="s">
        <v>1337</v>
      </c>
      <c r="J211" s="5" t="s">
        <v>56</v>
      </c>
      <c r="K211" s="5" t="s">
        <v>510</v>
      </c>
      <c r="L211" s="5" t="s">
        <v>58</v>
      </c>
      <c r="M211" s="5" t="s">
        <v>59</v>
      </c>
      <c r="N211" s="5" t="s">
        <v>386</v>
      </c>
      <c r="O211" s="5" t="s">
        <v>1338</v>
      </c>
      <c r="P211" s="5" t="s">
        <v>1339</v>
      </c>
      <c r="Q211" s="5" t="s">
        <v>120</v>
      </c>
    </row>
    <row r="212" spans="1:17" ht="71.25" x14ac:dyDescent="0.25">
      <c r="A212" s="5" t="s">
        <v>1340</v>
      </c>
      <c r="B212" s="4" t="s">
        <v>1341</v>
      </c>
      <c r="C212" s="4" t="s">
        <v>1342</v>
      </c>
      <c r="H212" s="5" t="s">
        <v>78</v>
      </c>
      <c r="I212" s="4" t="s">
        <v>1308</v>
      </c>
      <c r="J212" s="5" t="s">
        <v>56</v>
      </c>
      <c r="K212" s="5" t="s">
        <v>165</v>
      </c>
      <c r="L212" s="5" t="s">
        <v>58</v>
      </c>
      <c r="M212" s="5" t="s">
        <v>59</v>
      </c>
      <c r="N212" s="5" t="s">
        <v>38</v>
      </c>
      <c r="O212" s="5" t="s">
        <v>1343</v>
      </c>
      <c r="P212" s="5" t="s">
        <v>40</v>
      </c>
      <c r="Q212" s="5" t="s">
        <v>396</v>
      </c>
    </row>
    <row r="213" spans="1:17" ht="171" x14ac:dyDescent="0.25">
      <c r="A213" s="5" t="s">
        <v>1344</v>
      </c>
      <c r="B213" s="4" t="s">
        <v>1345</v>
      </c>
      <c r="C213" s="4" t="s">
        <v>1346</v>
      </c>
      <c r="H213" s="5" t="s">
        <v>78</v>
      </c>
      <c r="I213" s="4" t="s">
        <v>1347</v>
      </c>
      <c r="J213" s="5" t="s">
        <v>56</v>
      </c>
      <c r="K213" s="5" t="s">
        <v>1348</v>
      </c>
      <c r="L213" s="5" t="s">
        <v>58</v>
      </c>
      <c r="M213" s="5" t="s">
        <v>59</v>
      </c>
      <c r="N213" s="5" t="s">
        <v>89</v>
      </c>
      <c r="O213" s="5" t="s">
        <v>1349</v>
      </c>
      <c r="P213" s="5" t="s">
        <v>91</v>
      </c>
      <c r="Q213" s="5" t="s">
        <v>120</v>
      </c>
    </row>
    <row r="214" spans="1:17" ht="71.25" x14ac:dyDescent="0.25">
      <c r="A214" s="5" t="s">
        <v>1350</v>
      </c>
      <c r="B214" s="4" t="s">
        <v>1351</v>
      </c>
      <c r="C214" s="4" t="s">
        <v>1352</v>
      </c>
      <c r="H214" s="5" t="s">
        <v>78</v>
      </c>
      <c r="I214" s="4" t="s">
        <v>1246</v>
      </c>
      <c r="J214" s="5" t="s">
        <v>23</v>
      </c>
      <c r="K214" s="5" t="s">
        <v>24</v>
      </c>
      <c r="L214" s="5" t="s">
        <v>24</v>
      </c>
      <c r="M214" s="5" t="s">
        <v>25</v>
      </c>
      <c r="N214" s="5" t="s">
        <v>60</v>
      </c>
      <c r="O214" s="5" t="s">
        <v>1353</v>
      </c>
      <c r="P214" s="5" t="s">
        <v>1354</v>
      </c>
      <c r="Q214" s="5" t="s">
        <v>159</v>
      </c>
    </row>
    <row r="215" spans="1:17" ht="409.5" x14ac:dyDescent="0.25">
      <c r="A215" s="5" t="s">
        <v>1355</v>
      </c>
      <c r="B215" s="4" t="s">
        <v>1356</v>
      </c>
      <c r="C215" s="4" t="s">
        <v>1357</v>
      </c>
      <c r="D215" s="5">
        <v>40.5</v>
      </c>
      <c r="E215" s="5">
        <v>26.5</v>
      </c>
      <c r="F215" s="5">
        <v>14</v>
      </c>
      <c r="G215" s="5" t="s">
        <v>1323</v>
      </c>
      <c r="H215" s="5" t="s">
        <v>68</v>
      </c>
      <c r="I215" s="4" t="s">
        <v>1358</v>
      </c>
      <c r="J215" s="5" t="s">
        <v>23</v>
      </c>
      <c r="K215" s="5" t="s">
        <v>24</v>
      </c>
      <c r="L215" s="5" t="s">
        <v>24</v>
      </c>
      <c r="M215" s="5" t="s">
        <v>25</v>
      </c>
      <c r="N215" s="5" t="s">
        <v>60</v>
      </c>
      <c r="O215" s="5" t="s">
        <v>1359</v>
      </c>
      <c r="P215" s="5" t="s">
        <v>1360</v>
      </c>
      <c r="Q215" s="5" t="s">
        <v>153</v>
      </c>
    </row>
    <row r="216" spans="1:17" ht="57" x14ac:dyDescent="0.25">
      <c r="A216" s="5" t="s">
        <v>1361</v>
      </c>
      <c r="B216" s="4" t="s">
        <v>1362</v>
      </c>
      <c r="C216" s="4" t="s">
        <v>1363</v>
      </c>
      <c r="H216" s="5" t="s">
        <v>78</v>
      </c>
      <c r="I216" s="4" t="s">
        <v>1241</v>
      </c>
      <c r="J216" s="5" t="s">
        <v>23</v>
      </c>
      <c r="K216" s="5" t="s">
        <v>24</v>
      </c>
      <c r="L216" s="5" t="s">
        <v>24</v>
      </c>
      <c r="M216" s="5" t="s">
        <v>25</v>
      </c>
      <c r="N216" s="5" t="s">
        <v>209</v>
      </c>
      <c r="O216" s="5" t="s">
        <v>265</v>
      </c>
      <c r="P216" s="5" t="s">
        <v>1364</v>
      </c>
      <c r="Q216" s="5" t="s">
        <v>677</v>
      </c>
    </row>
    <row r="217" spans="1:17" ht="171" x14ac:dyDescent="0.25">
      <c r="A217" s="5" t="s">
        <v>1365</v>
      </c>
      <c r="B217" s="4" t="s">
        <v>1366</v>
      </c>
      <c r="C217" s="4" t="s">
        <v>1367</v>
      </c>
      <c r="D217" s="5">
        <v>79.5</v>
      </c>
      <c r="E217" s="5">
        <v>59.6</v>
      </c>
      <c r="F217" s="5">
        <v>19.899999999999999</v>
      </c>
      <c r="G217" s="5" t="s">
        <v>1368</v>
      </c>
      <c r="H217" s="5" t="s">
        <v>21</v>
      </c>
      <c r="I217" s="4" t="s">
        <v>1369</v>
      </c>
      <c r="J217" s="5" t="s">
        <v>23</v>
      </c>
      <c r="K217" s="5" t="s">
        <v>852</v>
      </c>
      <c r="L217" s="5" t="s">
        <v>852</v>
      </c>
      <c r="M217" s="5" t="s">
        <v>37</v>
      </c>
      <c r="N217" s="5" t="s">
        <v>89</v>
      </c>
      <c r="O217" s="5" t="s">
        <v>1370</v>
      </c>
      <c r="P217" s="5" t="s">
        <v>91</v>
      </c>
      <c r="Q217" s="5" t="s">
        <v>74</v>
      </c>
    </row>
    <row r="218" spans="1:17" ht="171" x14ac:dyDescent="0.25">
      <c r="A218" s="5" t="s">
        <v>1371</v>
      </c>
      <c r="B218" s="4" t="s">
        <v>1372</v>
      </c>
      <c r="C218" s="4" t="s">
        <v>1373</v>
      </c>
      <c r="H218" s="5" t="s">
        <v>78</v>
      </c>
      <c r="I218" s="4" t="s">
        <v>1374</v>
      </c>
      <c r="J218" s="5" t="s">
        <v>23</v>
      </c>
      <c r="K218" s="5" t="s">
        <v>1375</v>
      </c>
      <c r="L218" s="5" t="s">
        <v>1376</v>
      </c>
      <c r="M218" s="5" t="s">
        <v>37</v>
      </c>
      <c r="N218" s="5" t="s">
        <v>109</v>
      </c>
      <c r="O218" s="5" t="s">
        <v>1377</v>
      </c>
      <c r="P218" s="5" t="s">
        <v>559</v>
      </c>
      <c r="Q218" s="5" t="s">
        <v>74</v>
      </c>
    </row>
    <row r="219" spans="1:17" ht="409.5" x14ac:dyDescent="0.25">
      <c r="A219" s="5" t="s">
        <v>1378</v>
      </c>
      <c r="B219" s="4" t="s">
        <v>1379</v>
      </c>
      <c r="C219" s="4" t="s">
        <v>1380</v>
      </c>
      <c r="D219" s="5">
        <v>36.9</v>
      </c>
      <c r="E219" s="5">
        <v>26</v>
      </c>
      <c r="F219" s="5">
        <v>10.9</v>
      </c>
      <c r="G219" s="5" t="s">
        <v>972</v>
      </c>
      <c r="H219" s="5" t="s">
        <v>68</v>
      </c>
      <c r="I219" s="4" t="s">
        <v>1381</v>
      </c>
      <c r="J219" s="5" t="s">
        <v>23</v>
      </c>
      <c r="K219" s="5" t="s">
        <v>233</v>
      </c>
      <c r="L219" s="5" t="s">
        <v>233</v>
      </c>
      <c r="M219" s="5" t="s">
        <v>37</v>
      </c>
      <c r="N219" s="5" t="s">
        <v>109</v>
      </c>
      <c r="O219" s="5" t="s">
        <v>1382</v>
      </c>
      <c r="P219" s="5" t="s">
        <v>607</v>
      </c>
      <c r="Q219" s="5" t="s">
        <v>532</v>
      </c>
    </row>
    <row r="220" spans="1:17" ht="71.25" x14ac:dyDescent="0.25">
      <c r="A220" s="5" t="s">
        <v>1383</v>
      </c>
      <c r="B220" s="4" t="s">
        <v>1384</v>
      </c>
      <c r="C220" s="4" t="s">
        <v>1385</v>
      </c>
      <c r="H220" s="5" t="s">
        <v>78</v>
      </c>
      <c r="I220" s="4" t="s">
        <v>1246</v>
      </c>
      <c r="J220" s="5" t="s">
        <v>23</v>
      </c>
      <c r="K220" s="5" t="s">
        <v>24</v>
      </c>
      <c r="L220" s="5" t="s">
        <v>24</v>
      </c>
      <c r="M220" s="5" t="s">
        <v>421</v>
      </c>
      <c r="N220" s="5" t="s">
        <v>275</v>
      </c>
      <c r="O220" s="5" t="s">
        <v>1386</v>
      </c>
      <c r="P220" s="5" t="s">
        <v>1387</v>
      </c>
      <c r="Q220" s="5" t="s">
        <v>1388</v>
      </c>
    </row>
    <row r="221" spans="1:17" ht="270.75" x14ac:dyDescent="0.25">
      <c r="A221" s="5" t="s">
        <v>1389</v>
      </c>
      <c r="B221" s="4" t="s">
        <v>1390</v>
      </c>
      <c r="C221" s="4" t="s">
        <v>1391</v>
      </c>
      <c r="D221" s="5">
        <v>640.70000000000005</v>
      </c>
      <c r="E221" s="5">
        <v>640.70000000000005</v>
      </c>
      <c r="F221" s="5">
        <v>0</v>
      </c>
      <c r="G221" s="5" t="s">
        <v>728</v>
      </c>
      <c r="H221" s="5" t="s">
        <v>21</v>
      </c>
      <c r="I221" s="4" t="s">
        <v>1392</v>
      </c>
      <c r="J221" s="5" t="s">
        <v>23</v>
      </c>
      <c r="K221" s="5" t="s">
        <v>24</v>
      </c>
      <c r="L221" s="5" t="s">
        <v>24</v>
      </c>
      <c r="M221" s="5" t="s">
        <v>421</v>
      </c>
      <c r="N221" s="5" t="s">
        <v>343</v>
      </c>
      <c r="O221" s="5" t="s">
        <v>1325</v>
      </c>
      <c r="P221" s="5" t="s">
        <v>1393</v>
      </c>
      <c r="Q221" s="5" t="s">
        <v>499</v>
      </c>
    </row>
    <row r="222" spans="1:17" ht="71.25" x14ac:dyDescent="0.25">
      <c r="A222" s="5" t="s">
        <v>1394</v>
      </c>
      <c r="B222" s="4" t="s">
        <v>1395</v>
      </c>
      <c r="C222" s="4" t="s">
        <v>1396</v>
      </c>
      <c r="H222" s="5" t="s">
        <v>78</v>
      </c>
      <c r="I222" s="4" t="s">
        <v>1246</v>
      </c>
      <c r="J222" s="5" t="s">
        <v>23</v>
      </c>
      <c r="K222" s="5" t="s">
        <v>1397</v>
      </c>
      <c r="L222" s="5" t="s">
        <v>1397</v>
      </c>
      <c r="M222" s="5" t="s">
        <v>421</v>
      </c>
      <c r="N222" s="5" t="s">
        <v>386</v>
      </c>
      <c r="O222" s="5" t="s">
        <v>1398</v>
      </c>
      <c r="P222" s="5" t="s">
        <v>1293</v>
      </c>
      <c r="Q222" s="5" t="s">
        <v>74</v>
      </c>
    </row>
    <row r="223" spans="1:17" ht="85.5" x14ac:dyDescent="0.25">
      <c r="A223" s="5" t="s">
        <v>1399</v>
      </c>
      <c r="B223" s="4" t="s">
        <v>1400</v>
      </c>
      <c r="C223" s="4" t="s">
        <v>1401</v>
      </c>
      <c r="H223" s="5" t="s">
        <v>78</v>
      </c>
      <c r="I223" s="4" t="s">
        <v>1246</v>
      </c>
      <c r="J223" s="5" t="s">
        <v>23</v>
      </c>
      <c r="K223" s="5" t="s">
        <v>1402</v>
      </c>
      <c r="L223" s="5" t="s">
        <v>1402</v>
      </c>
      <c r="M223" s="5" t="s">
        <v>421</v>
      </c>
      <c r="N223" s="5" t="s">
        <v>26</v>
      </c>
      <c r="O223" s="5" t="s">
        <v>1403</v>
      </c>
      <c r="P223" s="5" t="s">
        <v>364</v>
      </c>
      <c r="Q223" s="5" t="s">
        <v>403</v>
      </c>
    </row>
    <row r="224" spans="1:17" ht="285" x14ac:dyDescent="0.25">
      <c r="A224" s="5" t="s">
        <v>1404</v>
      </c>
      <c r="B224" s="4" t="s">
        <v>1405</v>
      </c>
      <c r="C224" s="4" t="s">
        <v>1406</v>
      </c>
      <c r="H224" s="5" t="s">
        <v>78</v>
      </c>
      <c r="I224" s="4" t="s">
        <v>1246</v>
      </c>
      <c r="J224" s="5" t="s">
        <v>312</v>
      </c>
      <c r="K224" s="5" t="s">
        <v>71</v>
      </c>
      <c r="L224" s="5" t="s">
        <v>71</v>
      </c>
      <c r="M224" s="5" t="s">
        <v>314</v>
      </c>
      <c r="N224" s="5" t="s">
        <v>38</v>
      </c>
      <c r="O224" s="5" t="s">
        <v>1407</v>
      </c>
      <c r="P224" s="5" t="s">
        <v>40</v>
      </c>
      <c r="Q224" s="5" t="s">
        <v>74</v>
      </c>
    </row>
    <row r="225" spans="1:17" ht="242.25" x14ac:dyDescent="0.25">
      <c r="A225" s="5" t="s">
        <v>1408</v>
      </c>
      <c r="B225" s="4" t="s">
        <v>1409</v>
      </c>
      <c r="C225" s="4" t="s">
        <v>1410</v>
      </c>
      <c r="D225" s="5">
        <v>134.5</v>
      </c>
      <c r="E225" s="5">
        <v>50</v>
      </c>
      <c r="F225" s="5">
        <v>84.5</v>
      </c>
      <c r="G225" s="5" t="s">
        <v>392</v>
      </c>
      <c r="H225" s="5" t="s">
        <v>21</v>
      </c>
      <c r="I225" s="4" t="s">
        <v>1411</v>
      </c>
      <c r="J225" s="5" t="s">
        <v>312</v>
      </c>
      <c r="K225" s="5" t="s">
        <v>71</v>
      </c>
      <c r="L225" s="5" t="s">
        <v>71</v>
      </c>
      <c r="M225" s="5" t="s">
        <v>314</v>
      </c>
      <c r="N225" s="5" t="s">
        <v>38</v>
      </c>
      <c r="O225" s="5" t="s">
        <v>1412</v>
      </c>
      <c r="P225" s="5" t="s">
        <v>40</v>
      </c>
      <c r="Q225" s="5" t="s">
        <v>1413</v>
      </c>
    </row>
    <row r="226" spans="1:17" ht="99.75" x14ac:dyDescent="0.25">
      <c r="A226" s="5" t="s">
        <v>1414</v>
      </c>
      <c r="B226" s="4" t="s">
        <v>1415</v>
      </c>
      <c r="C226" s="4" t="s">
        <v>1416</v>
      </c>
      <c r="H226" s="5" t="s">
        <v>78</v>
      </c>
      <c r="I226" s="4" t="s">
        <v>1246</v>
      </c>
      <c r="J226" s="5" t="s">
        <v>312</v>
      </c>
      <c r="K226" s="5" t="s">
        <v>1402</v>
      </c>
      <c r="L226" s="5" t="s">
        <v>1402</v>
      </c>
      <c r="M226" s="5" t="s">
        <v>314</v>
      </c>
      <c r="N226" s="5" t="s">
        <v>26</v>
      </c>
      <c r="O226" s="5" t="s">
        <v>1417</v>
      </c>
      <c r="P226" s="5" t="s">
        <v>364</v>
      </c>
      <c r="Q226" s="5" t="s">
        <v>1418</v>
      </c>
    </row>
    <row r="227" spans="1:17" ht="213.75" x14ac:dyDescent="0.25">
      <c r="A227" s="5" t="s">
        <v>1419</v>
      </c>
      <c r="B227" s="4" t="s">
        <v>1420</v>
      </c>
      <c r="C227" s="4" t="s">
        <v>1421</v>
      </c>
      <c r="H227" s="5" t="s">
        <v>78</v>
      </c>
      <c r="I227" s="4" t="s">
        <v>1246</v>
      </c>
      <c r="J227" s="5" t="s">
        <v>312</v>
      </c>
      <c r="K227" s="5" t="s">
        <v>71</v>
      </c>
      <c r="L227" s="5" t="s">
        <v>71</v>
      </c>
      <c r="M227" s="5" t="s">
        <v>314</v>
      </c>
      <c r="N227" s="5" t="s">
        <v>38</v>
      </c>
      <c r="O227" s="5" t="s">
        <v>1422</v>
      </c>
      <c r="P227" s="5" t="s">
        <v>40</v>
      </c>
      <c r="Q227" s="5" t="s">
        <v>74</v>
      </c>
    </row>
    <row r="228" spans="1:17" ht="99.75" x14ac:dyDescent="0.25">
      <c r="A228" s="5" t="s">
        <v>1423</v>
      </c>
      <c r="B228" s="4" t="s">
        <v>1424</v>
      </c>
      <c r="C228" s="4" t="s">
        <v>1425</v>
      </c>
      <c r="H228" s="5" t="s">
        <v>78</v>
      </c>
      <c r="I228" s="4" t="s">
        <v>1426</v>
      </c>
      <c r="J228" s="5" t="s">
        <v>603</v>
      </c>
      <c r="K228" s="5" t="s">
        <v>612</v>
      </c>
      <c r="L228" s="5" t="s">
        <v>613</v>
      </c>
      <c r="M228" s="5" t="s">
        <v>605</v>
      </c>
      <c r="N228" s="5" t="s">
        <v>38</v>
      </c>
      <c r="O228" s="5" t="s">
        <v>1427</v>
      </c>
      <c r="P228" s="5" t="s">
        <v>40</v>
      </c>
      <c r="Q228" s="5" t="s">
        <v>1428</v>
      </c>
    </row>
    <row r="229" spans="1:17" ht="99.75" x14ac:dyDescent="0.25">
      <c r="A229" s="5" t="s">
        <v>1429</v>
      </c>
      <c r="B229" s="4" t="s">
        <v>1430</v>
      </c>
      <c r="C229" s="4" t="s">
        <v>1431</v>
      </c>
      <c r="D229" s="5">
        <v>75.2</v>
      </c>
      <c r="E229" s="5">
        <v>75.2</v>
      </c>
      <c r="F229" s="5">
        <v>0</v>
      </c>
      <c r="G229" s="5" t="s">
        <v>980</v>
      </c>
      <c r="H229" s="5" t="s">
        <v>21</v>
      </c>
      <c r="I229" s="4" t="s">
        <v>1432</v>
      </c>
      <c r="J229" s="5" t="s">
        <v>56</v>
      </c>
      <c r="K229" s="5" t="s">
        <v>413</v>
      </c>
      <c r="L229" s="5" t="s">
        <v>58</v>
      </c>
      <c r="M229" s="5" t="s">
        <v>59</v>
      </c>
      <c r="N229" s="5" t="s">
        <v>320</v>
      </c>
      <c r="O229" s="5" t="s">
        <v>1073</v>
      </c>
      <c r="P229" s="5" t="s">
        <v>1433</v>
      </c>
      <c r="Q229" s="5" t="s">
        <v>540</v>
      </c>
    </row>
    <row r="230" spans="1:17" ht="57" x14ac:dyDescent="0.25">
      <c r="A230" s="5" t="s">
        <v>1434</v>
      </c>
      <c r="B230" s="4" t="s">
        <v>1435</v>
      </c>
      <c r="C230" s="4" t="s">
        <v>1436</v>
      </c>
      <c r="H230" s="5" t="s">
        <v>78</v>
      </c>
      <c r="I230" s="4" t="s">
        <v>1246</v>
      </c>
      <c r="J230" s="5" t="s">
        <v>603</v>
      </c>
      <c r="K230" s="5" t="s">
        <v>974</v>
      </c>
      <c r="L230" s="5" t="s">
        <v>974</v>
      </c>
      <c r="M230" s="5" t="s">
        <v>605</v>
      </c>
      <c r="N230" s="5" t="s">
        <v>461</v>
      </c>
      <c r="O230" s="5" t="s">
        <v>975</v>
      </c>
      <c r="P230" s="5" t="s">
        <v>1437</v>
      </c>
      <c r="Q230" s="5" t="s">
        <v>74</v>
      </c>
    </row>
    <row r="231" spans="1:17" ht="85.5" x14ac:dyDescent="0.25">
      <c r="A231" s="5" t="s">
        <v>1438</v>
      </c>
      <c r="B231" s="4" t="s">
        <v>1439</v>
      </c>
      <c r="C231" s="4" t="s">
        <v>1440</v>
      </c>
      <c r="H231" s="5" t="s">
        <v>78</v>
      </c>
      <c r="I231" s="4" t="s">
        <v>1246</v>
      </c>
      <c r="J231" s="5" t="s">
        <v>603</v>
      </c>
      <c r="K231" s="5" t="s">
        <v>649</v>
      </c>
      <c r="L231" s="5" t="s">
        <v>649</v>
      </c>
      <c r="M231" s="5" t="s">
        <v>605</v>
      </c>
      <c r="N231" s="5" t="s">
        <v>38</v>
      </c>
      <c r="O231" s="5" t="s">
        <v>1441</v>
      </c>
      <c r="P231" s="5" t="s">
        <v>40</v>
      </c>
      <c r="Q231" s="5" t="s">
        <v>532</v>
      </c>
    </row>
    <row r="232" spans="1:17" ht="142.5" x14ac:dyDescent="0.25">
      <c r="A232" s="5" t="s">
        <v>1442</v>
      </c>
      <c r="B232" s="4" t="s">
        <v>1443</v>
      </c>
      <c r="C232" s="4" t="s">
        <v>1444</v>
      </c>
      <c r="D232" s="5">
        <v>56</v>
      </c>
      <c r="E232" s="5">
        <v>54.5</v>
      </c>
      <c r="F232" s="5">
        <v>1.5</v>
      </c>
      <c r="G232" s="5" t="s">
        <v>697</v>
      </c>
      <c r="H232" s="5" t="s">
        <v>21</v>
      </c>
      <c r="I232" s="4" t="s">
        <v>1445</v>
      </c>
      <c r="J232" s="5" t="s">
        <v>603</v>
      </c>
      <c r="K232" s="5" t="s">
        <v>612</v>
      </c>
      <c r="L232" s="5" t="s">
        <v>612</v>
      </c>
      <c r="M232" s="5" t="s">
        <v>605</v>
      </c>
      <c r="N232" s="5" t="s">
        <v>38</v>
      </c>
      <c r="O232" s="5" t="s">
        <v>1446</v>
      </c>
      <c r="P232" s="5" t="s">
        <v>40</v>
      </c>
      <c r="Q232" s="5" t="s">
        <v>74</v>
      </c>
    </row>
    <row r="233" spans="1:17" ht="71.25" x14ac:dyDescent="0.25">
      <c r="A233" s="5" t="s">
        <v>1447</v>
      </c>
      <c r="B233" s="4" t="s">
        <v>1448</v>
      </c>
      <c r="C233" s="4" t="s">
        <v>1449</v>
      </c>
      <c r="H233" s="5" t="s">
        <v>78</v>
      </c>
      <c r="I233" s="4" t="s">
        <v>1246</v>
      </c>
      <c r="J233" s="5" t="s">
        <v>603</v>
      </c>
      <c r="K233" s="5" t="s">
        <v>612</v>
      </c>
      <c r="L233" s="5" t="s">
        <v>612</v>
      </c>
      <c r="M233" s="5" t="s">
        <v>605</v>
      </c>
      <c r="N233" s="5" t="s">
        <v>38</v>
      </c>
      <c r="O233" s="5" t="s">
        <v>614</v>
      </c>
      <c r="P233" s="5" t="s">
        <v>40</v>
      </c>
      <c r="Q233" s="5" t="s">
        <v>74</v>
      </c>
    </row>
    <row r="234" spans="1:17" ht="57" x14ac:dyDescent="0.25">
      <c r="A234" s="5" t="s">
        <v>1450</v>
      </c>
      <c r="B234" s="4" t="s">
        <v>1451</v>
      </c>
      <c r="C234" s="4" t="s">
        <v>1452</v>
      </c>
      <c r="H234" s="5" t="s">
        <v>78</v>
      </c>
      <c r="I234" s="4" t="s">
        <v>1246</v>
      </c>
      <c r="J234" s="5" t="s">
        <v>603</v>
      </c>
      <c r="K234" s="5" t="s">
        <v>1453</v>
      </c>
      <c r="L234" s="5" t="s">
        <v>1453</v>
      </c>
      <c r="M234" s="5" t="s">
        <v>605</v>
      </c>
      <c r="N234" s="5" t="s">
        <v>26</v>
      </c>
      <c r="O234" s="5" t="s">
        <v>1454</v>
      </c>
      <c r="P234" s="5" t="s">
        <v>364</v>
      </c>
      <c r="Q234" s="5" t="s">
        <v>74</v>
      </c>
    </row>
    <row r="235" spans="1:17" ht="57" x14ac:dyDescent="0.25">
      <c r="A235" s="5" t="s">
        <v>1455</v>
      </c>
      <c r="B235" s="4" t="s">
        <v>1456</v>
      </c>
      <c r="C235" s="4" t="s">
        <v>1457</v>
      </c>
      <c r="H235" s="5" t="s">
        <v>78</v>
      </c>
      <c r="I235" s="4" t="s">
        <v>1246</v>
      </c>
      <c r="J235" s="5" t="s">
        <v>603</v>
      </c>
      <c r="K235" s="5" t="s">
        <v>1458</v>
      </c>
      <c r="L235" s="5" t="s">
        <v>1458</v>
      </c>
      <c r="M235" s="5" t="s">
        <v>605</v>
      </c>
      <c r="N235" s="5" t="s">
        <v>60</v>
      </c>
      <c r="O235" s="5" t="s">
        <v>1459</v>
      </c>
      <c r="P235" s="5" t="s">
        <v>62</v>
      </c>
      <c r="Q235" s="5" t="s">
        <v>74</v>
      </c>
    </row>
    <row r="236" spans="1:17" ht="57" x14ac:dyDescent="0.25">
      <c r="A236" s="5" t="s">
        <v>1460</v>
      </c>
      <c r="B236" s="4" t="s">
        <v>1461</v>
      </c>
      <c r="C236" s="4" t="s">
        <v>1462</v>
      </c>
      <c r="H236" s="5" t="s">
        <v>78</v>
      </c>
      <c r="I236" s="4" t="s">
        <v>1246</v>
      </c>
      <c r="J236" s="5" t="s">
        <v>603</v>
      </c>
      <c r="K236" s="5" t="s">
        <v>949</v>
      </c>
      <c r="L236" s="5" t="s">
        <v>949</v>
      </c>
      <c r="M236" s="5" t="s">
        <v>605</v>
      </c>
      <c r="N236" s="5" t="s">
        <v>109</v>
      </c>
      <c r="O236" s="5" t="s">
        <v>982</v>
      </c>
      <c r="P236" s="5" t="s">
        <v>952</v>
      </c>
      <c r="Q236" s="5" t="s">
        <v>74</v>
      </c>
    </row>
    <row r="237" spans="1:17" ht="85.5" x14ac:dyDescent="0.25">
      <c r="A237" s="5" t="s">
        <v>1463</v>
      </c>
      <c r="B237" s="4" t="s">
        <v>1464</v>
      </c>
      <c r="C237" s="4" t="s">
        <v>1465</v>
      </c>
      <c r="H237" s="5" t="s">
        <v>78</v>
      </c>
      <c r="I237" s="4" t="s">
        <v>1246</v>
      </c>
      <c r="J237" s="5" t="s">
        <v>603</v>
      </c>
      <c r="K237" s="5" t="s">
        <v>949</v>
      </c>
      <c r="L237" s="5" t="s">
        <v>949</v>
      </c>
      <c r="M237" s="5" t="s">
        <v>605</v>
      </c>
      <c r="N237" s="5" t="s">
        <v>109</v>
      </c>
      <c r="O237" s="5" t="s">
        <v>1466</v>
      </c>
      <c r="P237" s="5" t="s">
        <v>559</v>
      </c>
      <c r="Q237" s="5" t="s">
        <v>74</v>
      </c>
    </row>
    <row r="238" spans="1:17" ht="57" x14ac:dyDescent="0.25">
      <c r="A238" s="5" t="s">
        <v>1467</v>
      </c>
      <c r="B238" s="4" t="s">
        <v>1468</v>
      </c>
      <c r="C238" s="4" t="s">
        <v>1469</v>
      </c>
      <c r="H238" s="5" t="s">
        <v>78</v>
      </c>
      <c r="I238" s="4" t="s">
        <v>1246</v>
      </c>
      <c r="J238" s="5" t="s">
        <v>603</v>
      </c>
      <c r="K238" s="5" t="s">
        <v>745</v>
      </c>
      <c r="L238" s="5" t="s">
        <v>745</v>
      </c>
      <c r="M238" s="5" t="s">
        <v>605</v>
      </c>
      <c r="N238" s="5" t="s">
        <v>109</v>
      </c>
      <c r="O238" s="5" t="s">
        <v>1470</v>
      </c>
      <c r="P238" s="5" t="s">
        <v>1471</v>
      </c>
      <c r="Q238" s="5" t="s">
        <v>74</v>
      </c>
    </row>
    <row r="239" spans="1:17" ht="85.5" x14ac:dyDescent="0.25">
      <c r="A239" s="5" t="s">
        <v>1472</v>
      </c>
      <c r="B239" s="4" t="s">
        <v>1473</v>
      </c>
      <c r="C239" s="4" t="s">
        <v>1474</v>
      </c>
      <c r="H239" s="5" t="s">
        <v>78</v>
      </c>
      <c r="I239" s="4" t="s">
        <v>1246</v>
      </c>
      <c r="J239" s="5" t="s">
        <v>603</v>
      </c>
      <c r="K239" s="5" t="s">
        <v>1475</v>
      </c>
      <c r="L239" s="5" t="s">
        <v>1475</v>
      </c>
      <c r="M239" s="5" t="s">
        <v>605</v>
      </c>
      <c r="N239" s="5" t="s">
        <v>26</v>
      </c>
      <c r="O239" s="5" t="s">
        <v>1476</v>
      </c>
      <c r="P239" s="5" t="s">
        <v>364</v>
      </c>
      <c r="Q239" s="5" t="s">
        <v>74</v>
      </c>
    </row>
    <row r="240" spans="1:17" ht="85.5" x14ac:dyDescent="0.25">
      <c r="A240" s="5" t="s">
        <v>1477</v>
      </c>
      <c r="B240" s="4" t="s">
        <v>1478</v>
      </c>
      <c r="C240" s="4" t="s">
        <v>1479</v>
      </c>
      <c r="H240" s="5" t="s">
        <v>78</v>
      </c>
      <c r="I240" s="4" t="s">
        <v>1246</v>
      </c>
      <c r="J240" s="5" t="s">
        <v>603</v>
      </c>
      <c r="K240" s="5" t="s">
        <v>963</v>
      </c>
      <c r="L240" s="5" t="s">
        <v>963</v>
      </c>
      <c r="M240" s="5" t="s">
        <v>605</v>
      </c>
      <c r="N240" s="5" t="s">
        <v>38</v>
      </c>
      <c r="O240" s="5" t="s">
        <v>1480</v>
      </c>
      <c r="P240" s="5" t="s">
        <v>40</v>
      </c>
      <c r="Q240" s="5" t="s">
        <v>532</v>
      </c>
    </row>
    <row r="241" spans="1:17" ht="85.5" x14ac:dyDescent="0.25">
      <c r="A241" s="5" t="s">
        <v>1481</v>
      </c>
      <c r="B241" s="4" t="s">
        <v>1482</v>
      </c>
      <c r="C241" s="4" t="s">
        <v>1483</v>
      </c>
      <c r="H241" s="5" t="s">
        <v>78</v>
      </c>
      <c r="I241" s="4" t="s">
        <v>1246</v>
      </c>
      <c r="J241" s="5" t="s">
        <v>603</v>
      </c>
      <c r="K241" s="5" t="s">
        <v>963</v>
      </c>
      <c r="L241" s="5" t="s">
        <v>963</v>
      </c>
      <c r="M241" s="5" t="s">
        <v>605</v>
      </c>
      <c r="N241" s="5" t="s">
        <v>38</v>
      </c>
      <c r="O241" s="5" t="s">
        <v>1484</v>
      </c>
      <c r="P241" s="5" t="s">
        <v>40</v>
      </c>
      <c r="Q241" s="5" t="s">
        <v>74</v>
      </c>
    </row>
    <row r="242" spans="1:17" ht="71.25" x14ac:dyDescent="0.25">
      <c r="A242" s="5" t="s">
        <v>1485</v>
      </c>
      <c r="B242" s="4" t="s">
        <v>1486</v>
      </c>
      <c r="C242" s="4" t="s">
        <v>1487</v>
      </c>
      <c r="H242" s="5" t="s">
        <v>78</v>
      </c>
      <c r="I242" s="4" t="s">
        <v>1246</v>
      </c>
      <c r="J242" s="5" t="s">
        <v>603</v>
      </c>
      <c r="K242" s="5" t="s">
        <v>963</v>
      </c>
      <c r="L242" s="5" t="s">
        <v>963</v>
      </c>
      <c r="M242" s="5" t="s">
        <v>605</v>
      </c>
      <c r="N242" s="5" t="s">
        <v>38</v>
      </c>
      <c r="O242" s="5" t="s">
        <v>1484</v>
      </c>
      <c r="P242" s="5" t="s">
        <v>40</v>
      </c>
      <c r="Q242" s="5" t="s">
        <v>74</v>
      </c>
    </row>
    <row r="243" spans="1:17" ht="342" x14ac:dyDescent="0.25">
      <c r="A243" s="5" t="s">
        <v>1488</v>
      </c>
      <c r="B243" s="4" t="s">
        <v>1489</v>
      </c>
      <c r="C243" s="4" t="s">
        <v>1490</v>
      </c>
      <c r="D243" s="5">
        <v>54.8</v>
      </c>
      <c r="E243" s="5">
        <v>53.6</v>
      </c>
      <c r="F243" s="5">
        <v>1.2</v>
      </c>
      <c r="G243" s="5" t="s">
        <v>326</v>
      </c>
      <c r="H243" s="5" t="s">
        <v>68</v>
      </c>
      <c r="I243" s="4" t="s">
        <v>1491</v>
      </c>
      <c r="J243" s="5" t="s">
        <v>603</v>
      </c>
      <c r="K243" s="5" t="s">
        <v>612</v>
      </c>
      <c r="L243" s="5" t="s">
        <v>612</v>
      </c>
      <c r="M243" s="5" t="s">
        <v>605</v>
      </c>
      <c r="N243" s="5" t="s">
        <v>38</v>
      </c>
      <c r="O243" s="5" t="s">
        <v>1492</v>
      </c>
      <c r="P243" s="5" t="s">
        <v>40</v>
      </c>
      <c r="Q243" s="5" t="s">
        <v>74</v>
      </c>
    </row>
    <row r="244" spans="1:17" ht="71.25" x14ac:dyDescent="0.25">
      <c r="A244" s="5" t="s">
        <v>1493</v>
      </c>
      <c r="B244" s="4" t="s">
        <v>1494</v>
      </c>
      <c r="C244" s="4" t="s">
        <v>1495</v>
      </c>
      <c r="H244" s="5" t="s">
        <v>78</v>
      </c>
      <c r="I244" s="4" t="s">
        <v>1246</v>
      </c>
      <c r="J244" s="5" t="s">
        <v>603</v>
      </c>
      <c r="K244" s="5" t="s">
        <v>612</v>
      </c>
      <c r="L244" s="5" t="s">
        <v>612</v>
      </c>
      <c r="M244" s="5" t="s">
        <v>605</v>
      </c>
      <c r="N244" s="5" t="s">
        <v>38</v>
      </c>
      <c r="O244" s="5" t="s">
        <v>614</v>
      </c>
      <c r="P244" s="5" t="s">
        <v>40</v>
      </c>
      <c r="Q244" s="5" t="s">
        <v>74</v>
      </c>
    </row>
    <row r="245" spans="1:17" ht="71.25" x14ac:dyDescent="0.25">
      <c r="A245" s="5" t="s">
        <v>1496</v>
      </c>
      <c r="B245" s="4" t="s">
        <v>1497</v>
      </c>
      <c r="C245" s="4" t="s">
        <v>1498</v>
      </c>
      <c r="H245" s="5" t="s">
        <v>78</v>
      </c>
      <c r="I245" s="4" t="s">
        <v>1246</v>
      </c>
      <c r="J245" s="5" t="s">
        <v>603</v>
      </c>
      <c r="K245" s="5" t="s">
        <v>649</v>
      </c>
      <c r="L245" s="5" t="s">
        <v>649</v>
      </c>
      <c r="M245" s="5" t="s">
        <v>605</v>
      </c>
      <c r="N245" s="5" t="s">
        <v>38</v>
      </c>
      <c r="O245" s="5" t="s">
        <v>994</v>
      </c>
      <c r="P245" s="5" t="s">
        <v>40</v>
      </c>
      <c r="Q245" s="5" t="s">
        <v>74</v>
      </c>
    </row>
    <row r="246" spans="1:17" ht="85.5" x14ac:dyDescent="0.25">
      <c r="A246" s="5" t="s">
        <v>1499</v>
      </c>
      <c r="B246" s="4" t="s">
        <v>1500</v>
      </c>
      <c r="C246" s="4" t="s">
        <v>1501</v>
      </c>
      <c r="H246" s="5" t="s">
        <v>78</v>
      </c>
      <c r="I246" s="4" t="s">
        <v>1246</v>
      </c>
      <c r="J246" s="5" t="s">
        <v>603</v>
      </c>
      <c r="K246" s="5" t="s">
        <v>649</v>
      </c>
      <c r="L246" s="5" t="s">
        <v>649</v>
      </c>
      <c r="M246" s="5" t="s">
        <v>605</v>
      </c>
      <c r="N246" s="5" t="s">
        <v>38</v>
      </c>
      <c r="O246" s="5" t="s">
        <v>1502</v>
      </c>
      <c r="P246" s="5" t="s">
        <v>40</v>
      </c>
      <c r="Q246" s="5" t="s">
        <v>532</v>
      </c>
    </row>
    <row r="247" spans="1:17" ht="270.75" x14ac:dyDescent="0.25">
      <c r="A247" s="5" t="s">
        <v>1503</v>
      </c>
      <c r="B247" s="4" t="s">
        <v>1504</v>
      </c>
      <c r="C247" s="4" t="s">
        <v>1505</v>
      </c>
      <c r="D247" s="5">
        <v>38.5</v>
      </c>
      <c r="E247" s="5">
        <v>38.5</v>
      </c>
      <c r="F247" s="5">
        <v>0</v>
      </c>
      <c r="G247" s="5" t="s">
        <v>980</v>
      </c>
      <c r="H247" s="5" t="s">
        <v>21</v>
      </c>
      <c r="I247" s="4" t="s">
        <v>1506</v>
      </c>
      <c r="J247" s="5" t="s">
        <v>603</v>
      </c>
      <c r="K247" s="5" t="s">
        <v>1507</v>
      </c>
      <c r="L247" s="5" t="s">
        <v>1507</v>
      </c>
      <c r="M247" s="5" t="s">
        <v>605</v>
      </c>
      <c r="N247" s="5" t="s">
        <v>60</v>
      </c>
      <c r="O247" s="5" t="s">
        <v>1508</v>
      </c>
      <c r="P247" s="5" t="s">
        <v>1509</v>
      </c>
      <c r="Q247" s="5" t="s">
        <v>74</v>
      </c>
    </row>
    <row r="248" spans="1:17" ht="71.25" x14ac:dyDescent="0.25">
      <c r="A248" s="5" t="s">
        <v>1510</v>
      </c>
      <c r="B248" s="4" t="s">
        <v>1511</v>
      </c>
      <c r="C248" s="4" t="s">
        <v>1512</v>
      </c>
      <c r="H248" s="5" t="s">
        <v>78</v>
      </c>
      <c r="I248" s="4" t="s">
        <v>1246</v>
      </c>
      <c r="J248" s="5" t="s">
        <v>603</v>
      </c>
      <c r="K248" s="5" t="s">
        <v>1458</v>
      </c>
      <c r="L248" s="5" t="s">
        <v>1458</v>
      </c>
      <c r="M248" s="5" t="s">
        <v>605</v>
      </c>
      <c r="N248" s="5" t="s">
        <v>461</v>
      </c>
      <c r="O248" s="5" t="s">
        <v>1513</v>
      </c>
      <c r="P248" s="5" t="s">
        <v>1514</v>
      </c>
      <c r="Q248" s="5" t="s">
        <v>532</v>
      </c>
    </row>
    <row r="249" spans="1:17" ht="85.5" x14ac:dyDescent="0.25">
      <c r="A249" s="5" t="s">
        <v>1515</v>
      </c>
      <c r="B249" s="4" t="s">
        <v>1516</v>
      </c>
      <c r="C249" s="4" t="s">
        <v>1517</v>
      </c>
      <c r="H249" s="5" t="s">
        <v>78</v>
      </c>
      <c r="I249" s="4" t="s">
        <v>1246</v>
      </c>
      <c r="J249" s="5" t="s">
        <v>603</v>
      </c>
      <c r="K249" s="5" t="s">
        <v>1458</v>
      </c>
      <c r="L249" s="5" t="s">
        <v>1458</v>
      </c>
      <c r="M249" s="5" t="s">
        <v>605</v>
      </c>
      <c r="N249" s="5" t="s">
        <v>461</v>
      </c>
      <c r="O249" s="5" t="s">
        <v>1518</v>
      </c>
      <c r="P249" s="5" t="s">
        <v>1519</v>
      </c>
      <c r="Q249" s="5" t="s">
        <v>74</v>
      </c>
    </row>
    <row r="250" spans="1:17" ht="285" x14ac:dyDescent="0.25">
      <c r="A250" s="5" t="s">
        <v>1520</v>
      </c>
      <c r="B250" s="4" t="s">
        <v>1521</v>
      </c>
      <c r="C250" s="4" t="s">
        <v>1522</v>
      </c>
      <c r="D250" s="5">
        <v>48.9</v>
      </c>
      <c r="E250" s="5">
        <v>48.3</v>
      </c>
      <c r="F250" s="5">
        <v>0.6</v>
      </c>
      <c r="G250" s="5" t="s">
        <v>231</v>
      </c>
      <c r="H250" s="5" t="s">
        <v>68</v>
      </c>
      <c r="I250" s="4" t="s">
        <v>1523</v>
      </c>
      <c r="J250" s="5" t="s">
        <v>603</v>
      </c>
      <c r="K250" s="5" t="s">
        <v>1458</v>
      </c>
      <c r="L250" s="5" t="s">
        <v>1458</v>
      </c>
      <c r="M250" s="5" t="s">
        <v>605</v>
      </c>
      <c r="N250" s="5" t="s">
        <v>461</v>
      </c>
      <c r="O250" s="5" t="s">
        <v>1459</v>
      </c>
      <c r="P250" s="5" t="s">
        <v>1524</v>
      </c>
      <c r="Q250" s="5" t="s">
        <v>74</v>
      </c>
    </row>
    <row r="251" spans="1:17" ht="213.75" x14ac:dyDescent="0.25">
      <c r="A251" s="5" t="s">
        <v>1525</v>
      </c>
      <c r="B251" s="4" t="s">
        <v>1526</v>
      </c>
      <c r="C251" s="4" t="s">
        <v>1527</v>
      </c>
      <c r="D251" s="5">
        <v>45.4</v>
      </c>
      <c r="E251" s="5">
        <v>45.4</v>
      </c>
      <c r="F251" s="5">
        <v>0</v>
      </c>
      <c r="G251" s="5" t="s">
        <v>972</v>
      </c>
      <c r="H251" s="5" t="s">
        <v>68</v>
      </c>
      <c r="I251" s="4" t="s">
        <v>1528</v>
      </c>
      <c r="J251" s="5" t="s">
        <v>603</v>
      </c>
      <c r="K251" s="5" t="s">
        <v>1458</v>
      </c>
      <c r="L251" s="5" t="s">
        <v>1458</v>
      </c>
      <c r="M251" s="5" t="s">
        <v>605</v>
      </c>
      <c r="N251" s="5" t="s">
        <v>461</v>
      </c>
      <c r="O251" s="5" t="s">
        <v>1459</v>
      </c>
      <c r="P251" s="5" t="s">
        <v>1529</v>
      </c>
      <c r="Q251" s="5" t="s">
        <v>74</v>
      </c>
    </row>
    <row r="252" spans="1:17" ht="57" x14ac:dyDescent="0.25">
      <c r="A252" s="5" t="s">
        <v>1530</v>
      </c>
      <c r="B252" s="4" t="s">
        <v>1531</v>
      </c>
      <c r="C252" s="4" t="s">
        <v>1532</v>
      </c>
      <c r="H252" s="5" t="s">
        <v>78</v>
      </c>
      <c r="I252" s="4" t="s">
        <v>1246</v>
      </c>
      <c r="J252" s="5" t="s">
        <v>603</v>
      </c>
      <c r="K252" s="5" t="s">
        <v>1458</v>
      </c>
      <c r="L252" s="5" t="s">
        <v>1458</v>
      </c>
      <c r="M252" s="5" t="s">
        <v>605</v>
      </c>
      <c r="N252" s="5" t="s">
        <v>60</v>
      </c>
      <c r="O252" s="5" t="s">
        <v>1459</v>
      </c>
      <c r="P252" s="5" t="s">
        <v>62</v>
      </c>
      <c r="Q252" s="5" t="s">
        <v>74</v>
      </c>
    </row>
    <row r="253" spans="1:17" ht="71.25" x14ac:dyDescent="0.25">
      <c r="A253" s="5" t="s">
        <v>1533</v>
      </c>
      <c r="B253" s="4" t="s">
        <v>1534</v>
      </c>
      <c r="C253" s="4" t="s">
        <v>1535</v>
      </c>
      <c r="H253" s="5" t="s">
        <v>78</v>
      </c>
      <c r="I253" s="4" t="s">
        <v>1246</v>
      </c>
      <c r="J253" s="5" t="s">
        <v>603</v>
      </c>
      <c r="K253" s="5" t="s">
        <v>1536</v>
      </c>
      <c r="L253" s="5" t="s">
        <v>1536</v>
      </c>
      <c r="M253" s="5" t="s">
        <v>605</v>
      </c>
      <c r="N253" s="5" t="s">
        <v>461</v>
      </c>
      <c r="O253" s="5" t="s">
        <v>1537</v>
      </c>
      <c r="P253" s="5" t="s">
        <v>1524</v>
      </c>
      <c r="Q253" s="5" t="s">
        <v>74</v>
      </c>
    </row>
    <row r="254" spans="1:17" ht="71.25" x14ac:dyDescent="0.25">
      <c r="A254" s="5" t="s">
        <v>1538</v>
      </c>
      <c r="B254" s="4" t="s">
        <v>1539</v>
      </c>
      <c r="C254" s="4" t="s">
        <v>1540</v>
      </c>
      <c r="H254" s="5" t="s">
        <v>78</v>
      </c>
      <c r="I254" s="4" t="s">
        <v>1246</v>
      </c>
      <c r="J254" s="5" t="s">
        <v>603</v>
      </c>
      <c r="K254" s="5" t="s">
        <v>1536</v>
      </c>
      <c r="L254" s="5" t="s">
        <v>1536</v>
      </c>
      <c r="M254" s="5" t="s">
        <v>605</v>
      </c>
      <c r="N254" s="5" t="s">
        <v>461</v>
      </c>
      <c r="O254" s="5" t="s">
        <v>1537</v>
      </c>
      <c r="P254" s="5" t="s">
        <v>1541</v>
      </c>
      <c r="Q254" s="5" t="s">
        <v>74</v>
      </c>
    </row>
    <row r="255" spans="1:17" ht="85.5" x14ac:dyDescent="0.25">
      <c r="A255" s="5" t="s">
        <v>1542</v>
      </c>
      <c r="B255" s="4" t="s">
        <v>1543</v>
      </c>
      <c r="C255" s="4" t="s">
        <v>1544</v>
      </c>
      <c r="D255" s="5">
        <v>41.4</v>
      </c>
      <c r="E255" s="5">
        <v>41.4</v>
      </c>
      <c r="F255" s="5">
        <v>0</v>
      </c>
      <c r="G255" s="5" t="s">
        <v>106</v>
      </c>
      <c r="H255" s="5" t="s">
        <v>21</v>
      </c>
      <c r="I255" s="4" t="s">
        <v>1230</v>
      </c>
      <c r="J255" s="5" t="s">
        <v>603</v>
      </c>
      <c r="K255" s="5" t="s">
        <v>949</v>
      </c>
      <c r="L255" s="5" t="s">
        <v>949</v>
      </c>
      <c r="M255" s="5" t="s">
        <v>605</v>
      </c>
      <c r="N255" s="5" t="s">
        <v>109</v>
      </c>
      <c r="O255" s="5" t="s">
        <v>1545</v>
      </c>
      <c r="P255" s="5" t="s">
        <v>559</v>
      </c>
      <c r="Q255" s="5" t="s">
        <v>532</v>
      </c>
    </row>
    <row r="256" spans="1:17" ht="142.5" x14ac:dyDescent="0.25">
      <c r="A256" s="5" t="s">
        <v>1546</v>
      </c>
      <c r="B256" s="4" t="s">
        <v>1547</v>
      </c>
      <c r="C256" s="4" t="s">
        <v>1548</v>
      </c>
      <c r="D256" s="5">
        <v>43.3</v>
      </c>
      <c r="E256" s="5">
        <v>43.3</v>
      </c>
      <c r="F256" s="5">
        <v>0</v>
      </c>
      <c r="G256" s="5" t="s">
        <v>475</v>
      </c>
      <c r="H256" s="5" t="s">
        <v>21</v>
      </c>
      <c r="I256" s="4" t="s">
        <v>1549</v>
      </c>
      <c r="J256" s="5" t="s">
        <v>603</v>
      </c>
      <c r="K256" s="5" t="s">
        <v>949</v>
      </c>
      <c r="L256" s="5" t="s">
        <v>949</v>
      </c>
      <c r="M256" s="5" t="s">
        <v>605</v>
      </c>
      <c r="N256" s="5" t="s">
        <v>109</v>
      </c>
      <c r="O256" s="5" t="s">
        <v>1550</v>
      </c>
      <c r="P256" s="5" t="s">
        <v>952</v>
      </c>
      <c r="Q256" s="5" t="s">
        <v>532</v>
      </c>
    </row>
    <row r="257" spans="1:17" ht="242.25" x14ac:dyDescent="0.25">
      <c r="A257" s="5" t="s">
        <v>1551</v>
      </c>
      <c r="B257" s="4" t="s">
        <v>1552</v>
      </c>
      <c r="C257" s="4" t="s">
        <v>1553</v>
      </c>
      <c r="D257" s="5">
        <v>55.9</v>
      </c>
      <c r="E257" s="5">
        <v>42</v>
      </c>
      <c r="F257" s="5">
        <v>13.9</v>
      </c>
      <c r="G257" s="5" t="s">
        <v>231</v>
      </c>
      <c r="H257" s="5" t="s">
        <v>68</v>
      </c>
      <c r="I257" s="4" t="s">
        <v>1554</v>
      </c>
      <c r="J257" s="5" t="s">
        <v>603</v>
      </c>
      <c r="K257" s="5" t="s">
        <v>1555</v>
      </c>
      <c r="L257" s="5" t="s">
        <v>1555</v>
      </c>
      <c r="M257" s="5" t="s">
        <v>605</v>
      </c>
      <c r="N257" s="5" t="s">
        <v>275</v>
      </c>
      <c r="O257" s="5" t="s">
        <v>1556</v>
      </c>
      <c r="P257" s="5" t="s">
        <v>1557</v>
      </c>
      <c r="Q257" s="5" t="s">
        <v>74</v>
      </c>
    </row>
    <row r="258" spans="1:17" ht="85.5" x14ac:dyDescent="0.25">
      <c r="A258" s="5" t="s">
        <v>1558</v>
      </c>
      <c r="B258" s="4" t="s">
        <v>1559</v>
      </c>
      <c r="C258" s="4" t="s">
        <v>1560</v>
      </c>
      <c r="H258" s="5" t="s">
        <v>78</v>
      </c>
      <c r="I258" s="4" t="s">
        <v>1246</v>
      </c>
      <c r="J258" s="5" t="s">
        <v>603</v>
      </c>
      <c r="K258" s="5" t="s">
        <v>1555</v>
      </c>
      <c r="L258" s="5" t="s">
        <v>1555</v>
      </c>
      <c r="M258" s="5" t="s">
        <v>605</v>
      </c>
      <c r="N258" s="5" t="s">
        <v>275</v>
      </c>
      <c r="O258" s="5" t="s">
        <v>1561</v>
      </c>
      <c r="P258" s="5" t="s">
        <v>1562</v>
      </c>
      <c r="Q258" s="5" t="s">
        <v>532</v>
      </c>
    </row>
    <row r="259" spans="1:17" ht="185.25" x14ac:dyDescent="0.25">
      <c r="A259" s="5" t="s">
        <v>1563</v>
      </c>
      <c r="B259" s="4" t="s">
        <v>1564</v>
      </c>
      <c r="C259" s="4" t="s">
        <v>1565</v>
      </c>
      <c r="D259" s="5">
        <v>178.9</v>
      </c>
      <c r="E259" s="5">
        <v>134.19999999999999</v>
      </c>
      <c r="F259" s="5">
        <v>44.7</v>
      </c>
      <c r="G259" s="5" t="s">
        <v>1566</v>
      </c>
      <c r="H259" s="5" t="s">
        <v>21</v>
      </c>
      <c r="I259" s="4" t="s">
        <v>1567</v>
      </c>
      <c r="J259" s="5" t="s">
        <v>603</v>
      </c>
      <c r="K259" s="5" t="s">
        <v>1555</v>
      </c>
      <c r="L259" s="5" t="s">
        <v>1568</v>
      </c>
      <c r="M259" s="5" t="s">
        <v>605</v>
      </c>
      <c r="N259" s="5" t="s">
        <v>275</v>
      </c>
      <c r="O259" s="5" t="s">
        <v>1569</v>
      </c>
      <c r="P259" s="5" t="s">
        <v>1570</v>
      </c>
      <c r="Q259" s="5" t="s">
        <v>74</v>
      </c>
    </row>
    <row r="260" spans="1:17" ht="399" x14ac:dyDescent="0.25">
      <c r="A260" s="5" t="s">
        <v>1571</v>
      </c>
      <c r="B260" s="4" t="s">
        <v>1572</v>
      </c>
      <c r="C260" s="4" t="s">
        <v>1573</v>
      </c>
      <c r="D260" s="5">
        <v>22.1</v>
      </c>
      <c r="E260" s="5">
        <v>22.1</v>
      </c>
      <c r="F260" s="5">
        <v>0</v>
      </c>
      <c r="G260" s="5" t="s">
        <v>980</v>
      </c>
      <c r="H260" s="5" t="s">
        <v>21</v>
      </c>
      <c r="I260" s="4" t="s">
        <v>1574</v>
      </c>
      <c r="J260" s="5" t="s">
        <v>603</v>
      </c>
      <c r="K260" s="5" t="s">
        <v>943</v>
      </c>
      <c r="L260" s="5" t="s">
        <v>943</v>
      </c>
      <c r="M260" s="5" t="s">
        <v>605</v>
      </c>
      <c r="N260" s="5" t="s">
        <v>489</v>
      </c>
      <c r="O260" s="5" t="s">
        <v>1575</v>
      </c>
      <c r="P260" s="5" t="s">
        <v>491</v>
      </c>
      <c r="Q260" s="5" t="s">
        <v>50</v>
      </c>
    </row>
    <row r="261" spans="1:17" ht="285" x14ac:dyDescent="0.25">
      <c r="A261" s="5" t="s">
        <v>1576</v>
      </c>
      <c r="B261" s="4" t="s">
        <v>1577</v>
      </c>
      <c r="C261" s="4" t="s">
        <v>1578</v>
      </c>
      <c r="D261" s="5">
        <v>66.7</v>
      </c>
      <c r="E261" s="5">
        <v>66.400000000000006</v>
      </c>
      <c r="F261" s="5">
        <v>0.3</v>
      </c>
      <c r="G261" s="5" t="s">
        <v>231</v>
      </c>
      <c r="H261" s="5" t="s">
        <v>68</v>
      </c>
      <c r="I261" s="4" t="s">
        <v>1579</v>
      </c>
      <c r="J261" s="5" t="s">
        <v>603</v>
      </c>
      <c r="K261" s="5" t="s">
        <v>943</v>
      </c>
      <c r="L261" s="5" t="s">
        <v>943</v>
      </c>
      <c r="M261" s="5" t="s">
        <v>605</v>
      </c>
      <c r="N261" s="5" t="s">
        <v>489</v>
      </c>
      <c r="O261" s="5" t="s">
        <v>1580</v>
      </c>
      <c r="P261" s="5" t="s">
        <v>491</v>
      </c>
      <c r="Q261" s="5" t="s">
        <v>396</v>
      </c>
    </row>
    <row r="262" spans="1:17" ht="85.5" x14ac:dyDescent="0.25">
      <c r="A262" s="5" t="s">
        <v>1581</v>
      </c>
      <c r="B262" s="4" t="s">
        <v>1582</v>
      </c>
      <c r="C262" s="4" t="s">
        <v>1583</v>
      </c>
      <c r="H262" s="5" t="s">
        <v>78</v>
      </c>
      <c r="I262" s="4" t="s">
        <v>1246</v>
      </c>
      <c r="J262" s="5" t="s">
        <v>603</v>
      </c>
      <c r="K262" s="5" t="s">
        <v>943</v>
      </c>
      <c r="L262" s="5" t="s">
        <v>943</v>
      </c>
      <c r="M262" s="5" t="s">
        <v>605</v>
      </c>
      <c r="N262" s="5" t="s">
        <v>489</v>
      </c>
      <c r="O262" s="5" t="s">
        <v>1584</v>
      </c>
      <c r="P262" s="5" t="s">
        <v>491</v>
      </c>
      <c r="Q262" s="5" t="s">
        <v>203</v>
      </c>
    </row>
    <row r="263" spans="1:17" ht="142.5" x14ac:dyDescent="0.25">
      <c r="A263" s="5" t="s">
        <v>1585</v>
      </c>
      <c r="B263" s="4" t="s">
        <v>1586</v>
      </c>
      <c r="C263" s="4" t="s">
        <v>1587</v>
      </c>
      <c r="D263" s="5">
        <v>46.4</v>
      </c>
      <c r="E263" s="5">
        <v>46.4</v>
      </c>
      <c r="F263" s="5">
        <v>0</v>
      </c>
      <c r="G263" s="5" t="s">
        <v>106</v>
      </c>
      <c r="H263" s="5" t="s">
        <v>21</v>
      </c>
      <c r="I263" s="4" t="s">
        <v>1588</v>
      </c>
      <c r="J263" s="5" t="s">
        <v>603</v>
      </c>
      <c r="K263" s="5" t="s">
        <v>1589</v>
      </c>
      <c r="L263" s="5" t="s">
        <v>1589</v>
      </c>
      <c r="M263" s="5" t="s">
        <v>605</v>
      </c>
      <c r="N263" s="5" t="s">
        <v>60</v>
      </c>
      <c r="O263" s="5" t="s">
        <v>1590</v>
      </c>
      <c r="P263" s="5" t="s">
        <v>1591</v>
      </c>
      <c r="Q263" s="5" t="s">
        <v>50</v>
      </c>
    </row>
    <row r="264" spans="1:17" ht="99.75" x14ac:dyDescent="0.25">
      <c r="A264" s="5" t="s">
        <v>1592</v>
      </c>
      <c r="B264" s="4" t="s">
        <v>1593</v>
      </c>
      <c r="C264" s="4" t="s">
        <v>1594</v>
      </c>
      <c r="H264" s="5" t="s">
        <v>78</v>
      </c>
      <c r="I264" s="4" t="s">
        <v>1246</v>
      </c>
      <c r="J264" s="5" t="s">
        <v>603</v>
      </c>
      <c r="K264" s="5" t="s">
        <v>1536</v>
      </c>
      <c r="L264" s="5" t="s">
        <v>1536</v>
      </c>
      <c r="M264" s="5" t="s">
        <v>605</v>
      </c>
      <c r="N264" s="5" t="s">
        <v>461</v>
      </c>
      <c r="O264" s="5" t="s">
        <v>1595</v>
      </c>
      <c r="P264" s="5" t="s">
        <v>591</v>
      </c>
      <c r="Q264" s="5" t="s">
        <v>203</v>
      </c>
    </row>
    <row r="265" spans="1:17" ht="85.5" x14ac:dyDescent="0.25">
      <c r="A265" s="5" t="s">
        <v>1596</v>
      </c>
      <c r="B265" s="4" t="s">
        <v>1597</v>
      </c>
      <c r="C265" s="4" t="s">
        <v>1598</v>
      </c>
      <c r="D265" s="5">
        <v>34.1</v>
      </c>
      <c r="E265" s="5">
        <v>34.1</v>
      </c>
      <c r="F265" s="5">
        <v>0</v>
      </c>
      <c r="G265" s="5" t="s">
        <v>1599</v>
      </c>
      <c r="H265" s="5" t="s">
        <v>21</v>
      </c>
      <c r="I265" s="4" t="s">
        <v>1230</v>
      </c>
      <c r="J265" s="5" t="s">
        <v>603</v>
      </c>
      <c r="K265" s="5" t="s">
        <v>1458</v>
      </c>
      <c r="L265" s="5" t="s">
        <v>1458</v>
      </c>
      <c r="M265" s="5" t="s">
        <v>605</v>
      </c>
      <c r="N265" s="5" t="s">
        <v>461</v>
      </c>
      <c r="O265" s="5" t="s">
        <v>1600</v>
      </c>
      <c r="P265" s="5" t="s">
        <v>1514</v>
      </c>
      <c r="Q265" s="5" t="s">
        <v>203</v>
      </c>
    </row>
    <row r="266" spans="1:17" ht="71.25" x14ac:dyDescent="0.25">
      <c r="A266" s="5" t="s">
        <v>1601</v>
      </c>
      <c r="B266" s="4" t="s">
        <v>1602</v>
      </c>
      <c r="C266" s="4" t="s">
        <v>1603</v>
      </c>
      <c r="H266" s="5" t="s">
        <v>78</v>
      </c>
      <c r="I266" s="4" t="s">
        <v>1246</v>
      </c>
      <c r="J266" s="5" t="s">
        <v>603</v>
      </c>
      <c r="K266" s="5" t="s">
        <v>1458</v>
      </c>
      <c r="L266" s="5" t="s">
        <v>1458</v>
      </c>
      <c r="M266" s="5" t="s">
        <v>605</v>
      </c>
      <c r="N266" s="5" t="s">
        <v>461</v>
      </c>
      <c r="O266" s="5" t="s">
        <v>1604</v>
      </c>
      <c r="P266" s="5" t="s">
        <v>656</v>
      </c>
      <c r="Q266" s="5" t="s">
        <v>50</v>
      </c>
    </row>
    <row r="267" spans="1:17" ht="85.5" x14ac:dyDescent="0.25">
      <c r="A267" s="5" t="s">
        <v>1605</v>
      </c>
      <c r="B267" s="4" t="s">
        <v>1606</v>
      </c>
      <c r="C267" s="4" t="s">
        <v>1607</v>
      </c>
      <c r="D267" s="5">
        <v>38.6</v>
      </c>
      <c r="E267" s="5">
        <v>38.6</v>
      </c>
      <c r="F267" s="5">
        <v>0</v>
      </c>
      <c r="G267" s="5" t="s">
        <v>1599</v>
      </c>
      <c r="H267" s="5" t="s">
        <v>21</v>
      </c>
      <c r="I267" s="4" t="s">
        <v>1230</v>
      </c>
      <c r="J267" s="5" t="s">
        <v>603</v>
      </c>
      <c r="K267" s="5" t="s">
        <v>1458</v>
      </c>
      <c r="L267" s="5" t="s">
        <v>1458</v>
      </c>
      <c r="M267" s="5" t="s">
        <v>605</v>
      </c>
      <c r="N267" s="5" t="s">
        <v>461</v>
      </c>
      <c r="O267" s="5" t="s">
        <v>1608</v>
      </c>
      <c r="P267" s="5" t="s">
        <v>1609</v>
      </c>
      <c r="Q267" s="5" t="s">
        <v>203</v>
      </c>
    </row>
    <row r="268" spans="1:17" ht="71.25" x14ac:dyDescent="0.25">
      <c r="A268" s="5" t="s">
        <v>1610</v>
      </c>
      <c r="B268" s="4" t="s">
        <v>1611</v>
      </c>
      <c r="C268" s="4" t="s">
        <v>1612</v>
      </c>
      <c r="H268" s="5" t="s">
        <v>78</v>
      </c>
      <c r="I268" s="4" t="s">
        <v>1246</v>
      </c>
      <c r="J268" s="5" t="s">
        <v>603</v>
      </c>
      <c r="K268" s="5" t="s">
        <v>745</v>
      </c>
      <c r="L268" s="5" t="s">
        <v>745</v>
      </c>
      <c r="M268" s="5" t="s">
        <v>605</v>
      </c>
      <c r="N268" s="5" t="s">
        <v>109</v>
      </c>
      <c r="O268" s="5" t="s">
        <v>1613</v>
      </c>
      <c r="P268" s="5" t="s">
        <v>1614</v>
      </c>
      <c r="Q268" s="5" t="s">
        <v>203</v>
      </c>
    </row>
    <row r="269" spans="1:17" ht="42.75" x14ac:dyDescent="0.25">
      <c r="A269" s="5" t="s">
        <v>1615</v>
      </c>
      <c r="B269" s="4" t="s">
        <v>1616</v>
      </c>
      <c r="C269" s="4" t="s">
        <v>1617</v>
      </c>
      <c r="H269" s="5" t="s">
        <v>78</v>
      </c>
      <c r="I269" s="4" t="s">
        <v>1246</v>
      </c>
      <c r="J269" s="5" t="s">
        <v>23</v>
      </c>
      <c r="K269" s="5" t="s">
        <v>24</v>
      </c>
      <c r="L269" s="5" t="s">
        <v>24</v>
      </c>
      <c r="M269" s="5" t="s">
        <v>25</v>
      </c>
      <c r="N269" s="5" t="s">
        <v>461</v>
      </c>
      <c r="O269" s="5" t="s">
        <v>1618</v>
      </c>
      <c r="P269" s="5" t="s">
        <v>1619</v>
      </c>
      <c r="Q269" s="5" t="s">
        <v>50</v>
      </c>
    </row>
    <row r="270" spans="1:17" ht="270.75" x14ac:dyDescent="0.25">
      <c r="A270" s="5" t="s">
        <v>1620</v>
      </c>
      <c r="B270" s="4" t="s">
        <v>1621</v>
      </c>
      <c r="C270" s="4" t="s">
        <v>1622</v>
      </c>
      <c r="D270" s="5">
        <v>67.099999999999994</v>
      </c>
      <c r="E270" s="5">
        <v>57</v>
      </c>
      <c r="F270" s="5">
        <v>10.1</v>
      </c>
      <c r="G270" s="5" t="s">
        <v>980</v>
      </c>
      <c r="H270" s="5" t="s">
        <v>21</v>
      </c>
      <c r="I270" s="4" t="s">
        <v>1623</v>
      </c>
      <c r="J270" s="5" t="s">
        <v>23</v>
      </c>
      <c r="K270" s="5" t="s">
        <v>233</v>
      </c>
      <c r="L270" s="5" t="s">
        <v>233</v>
      </c>
      <c r="M270" s="5" t="s">
        <v>37</v>
      </c>
      <c r="N270" s="5" t="s">
        <v>38</v>
      </c>
      <c r="O270" s="5" t="s">
        <v>1624</v>
      </c>
      <c r="P270" s="5" t="s">
        <v>40</v>
      </c>
      <c r="Q270" s="5" t="s">
        <v>50</v>
      </c>
    </row>
    <row r="271" spans="1:17" ht="71.25" x14ac:dyDescent="0.25">
      <c r="A271" s="5" t="s">
        <v>1625</v>
      </c>
      <c r="B271" s="4" t="s">
        <v>1626</v>
      </c>
      <c r="C271" s="4" t="s">
        <v>1627</v>
      </c>
      <c r="H271" s="5" t="s">
        <v>78</v>
      </c>
      <c r="I271" s="4" t="s">
        <v>1628</v>
      </c>
      <c r="J271" s="5" t="s">
        <v>23</v>
      </c>
      <c r="K271" s="5" t="s">
        <v>24</v>
      </c>
      <c r="L271" s="5" t="s">
        <v>24</v>
      </c>
      <c r="M271" s="5" t="s">
        <v>421</v>
      </c>
      <c r="N271" s="5" t="s">
        <v>109</v>
      </c>
      <c r="O271" s="5" t="s">
        <v>1629</v>
      </c>
      <c r="P271" s="5" t="s">
        <v>1630</v>
      </c>
      <c r="Q271" s="5" t="s">
        <v>159</v>
      </c>
    </row>
    <row r="272" spans="1:17" ht="42.75" x14ac:dyDescent="0.25">
      <c r="A272" s="5" t="s">
        <v>1631</v>
      </c>
      <c r="B272" s="4" t="s">
        <v>1632</v>
      </c>
      <c r="C272" s="4" t="s">
        <v>1633</v>
      </c>
      <c r="H272" s="5" t="s">
        <v>78</v>
      </c>
      <c r="I272" s="4" t="s">
        <v>1246</v>
      </c>
      <c r="J272" s="5" t="s">
        <v>23</v>
      </c>
      <c r="K272" s="5" t="s">
        <v>24</v>
      </c>
      <c r="L272" s="5" t="s">
        <v>24</v>
      </c>
      <c r="M272" s="5" t="s">
        <v>421</v>
      </c>
      <c r="N272" s="5" t="s">
        <v>89</v>
      </c>
      <c r="O272" s="5" t="s">
        <v>1634</v>
      </c>
      <c r="P272" s="5" t="s">
        <v>91</v>
      </c>
      <c r="Q272" s="5" t="s">
        <v>1635</v>
      </c>
    </row>
    <row r="273" spans="1:17" ht="156.75" x14ac:dyDescent="0.25">
      <c r="A273" s="5" t="s">
        <v>1636</v>
      </c>
      <c r="B273" s="4" t="s">
        <v>1637</v>
      </c>
      <c r="C273" s="4" t="s">
        <v>1638</v>
      </c>
      <c r="D273" s="5">
        <v>33.700000000000003</v>
      </c>
      <c r="E273" s="5">
        <v>19.2</v>
      </c>
      <c r="F273" s="5">
        <v>14.5</v>
      </c>
      <c r="G273" s="5" t="s">
        <v>326</v>
      </c>
      <c r="H273" s="5" t="s">
        <v>68</v>
      </c>
      <c r="I273" s="4" t="s">
        <v>1639</v>
      </c>
      <c r="J273" s="5" t="s">
        <v>1640</v>
      </c>
      <c r="K273" s="5" t="s">
        <v>1641</v>
      </c>
      <c r="L273" s="5" t="s">
        <v>1641</v>
      </c>
      <c r="M273" s="5" t="s">
        <v>1642</v>
      </c>
      <c r="N273" s="5" t="s">
        <v>209</v>
      </c>
      <c r="O273" s="5" t="s">
        <v>1641</v>
      </c>
      <c r="P273" s="5" t="s">
        <v>760</v>
      </c>
      <c r="Q273" s="5" t="s">
        <v>74</v>
      </c>
    </row>
    <row r="274" spans="1:17" ht="85.5" x14ac:dyDescent="0.25">
      <c r="A274" s="5" t="s">
        <v>1643</v>
      </c>
      <c r="B274" s="4" t="s">
        <v>1644</v>
      </c>
      <c r="C274" s="4" t="s">
        <v>1645</v>
      </c>
      <c r="D274" s="5">
        <v>182.4</v>
      </c>
      <c r="E274" s="5">
        <v>44</v>
      </c>
      <c r="F274" s="5">
        <v>138.4</v>
      </c>
      <c r="G274" s="5" t="s">
        <v>743</v>
      </c>
      <c r="H274" s="5" t="s">
        <v>21</v>
      </c>
      <c r="I274" s="4" t="s">
        <v>1230</v>
      </c>
      <c r="J274" s="5" t="s">
        <v>1129</v>
      </c>
      <c r="K274" s="5" t="s">
        <v>1646</v>
      </c>
      <c r="L274" s="5" t="s">
        <v>1646</v>
      </c>
      <c r="M274" s="5" t="s">
        <v>1131</v>
      </c>
      <c r="N274" s="5" t="s">
        <v>489</v>
      </c>
      <c r="O274" s="5" t="s">
        <v>1647</v>
      </c>
      <c r="P274" s="5" t="s">
        <v>491</v>
      </c>
      <c r="Q274" s="5" t="s">
        <v>74</v>
      </c>
    </row>
    <row r="275" spans="1:17" ht="213.75" x14ac:dyDescent="0.25">
      <c r="A275" s="5" t="s">
        <v>1648</v>
      </c>
      <c r="B275" s="4" t="s">
        <v>1649</v>
      </c>
      <c r="C275" s="4" t="s">
        <v>1650</v>
      </c>
      <c r="D275" s="5">
        <v>110</v>
      </c>
      <c r="E275" s="5">
        <v>20</v>
      </c>
      <c r="F275" s="5">
        <v>90</v>
      </c>
      <c r="G275" s="5" t="s">
        <v>310</v>
      </c>
      <c r="H275" s="5" t="s">
        <v>21</v>
      </c>
      <c r="I275" s="4" t="s">
        <v>1651</v>
      </c>
      <c r="J275" s="5" t="s">
        <v>1129</v>
      </c>
      <c r="K275" s="5" t="s">
        <v>1652</v>
      </c>
      <c r="L275" s="5" t="s">
        <v>1652</v>
      </c>
      <c r="M275" s="5" t="s">
        <v>1131</v>
      </c>
      <c r="N275" s="5" t="s">
        <v>38</v>
      </c>
      <c r="O275" s="5" t="s">
        <v>1652</v>
      </c>
      <c r="P275" s="5" t="s">
        <v>40</v>
      </c>
      <c r="Q275" s="5" t="s">
        <v>74</v>
      </c>
    </row>
    <row r="276" spans="1:17" ht="299.25" x14ac:dyDescent="0.25">
      <c r="A276" s="5" t="s">
        <v>1653</v>
      </c>
      <c r="B276" s="4" t="s">
        <v>1654</v>
      </c>
      <c r="C276" s="4" t="s">
        <v>1655</v>
      </c>
      <c r="H276" s="5" t="s">
        <v>78</v>
      </c>
      <c r="I276" s="4" t="s">
        <v>1656</v>
      </c>
      <c r="J276" s="5" t="s">
        <v>312</v>
      </c>
      <c r="K276" s="5" t="s">
        <v>1657</v>
      </c>
      <c r="L276" s="5" t="s">
        <v>1657</v>
      </c>
      <c r="M276" s="5" t="s">
        <v>314</v>
      </c>
      <c r="N276" s="5" t="s">
        <v>109</v>
      </c>
      <c r="O276" s="5" t="s">
        <v>1658</v>
      </c>
      <c r="P276" s="5" t="s">
        <v>202</v>
      </c>
      <c r="Q276" s="5" t="s">
        <v>1659</v>
      </c>
    </row>
    <row r="277" spans="1:17" ht="256.5" x14ac:dyDescent="0.25">
      <c r="A277" s="5" t="s">
        <v>1660</v>
      </c>
      <c r="B277" s="4" t="s">
        <v>1661</v>
      </c>
      <c r="C277" s="4" t="s">
        <v>1662</v>
      </c>
      <c r="D277" s="5">
        <v>75.7</v>
      </c>
      <c r="E277" s="5">
        <v>11.8</v>
      </c>
      <c r="F277" s="5">
        <v>63.9</v>
      </c>
      <c r="G277" s="5" t="s">
        <v>1119</v>
      </c>
      <c r="H277" s="5" t="s">
        <v>21</v>
      </c>
      <c r="I277" s="4" t="s">
        <v>1663</v>
      </c>
      <c r="J277" s="5" t="s">
        <v>70</v>
      </c>
      <c r="K277" s="5" t="s">
        <v>1664</v>
      </c>
      <c r="L277" s="5" t="s">
        <v>1664</v>
      </c>
      <c r="M277" s="5" t="s">
        <v>72</v>
      </c>
      <c r="N277" s="5" t="s">
        <v>320</v>
      </c>
      <c r="O277" s="5" t="s">
        <v>1665</v>
      </c>
      <c r="P277" s="5" t="s">
        <v>1666</v>
      </c>
      <c r="Q277" s="5" t="s">
        <v>74</v>
      </c>
    </row>
    <row r="278" spans="1:17" ht="57" x14ac:dyDescent="0.25">
      <c r="A278" s="5" t="s">
        <v>1667</v>
      </c>
      <c r="B278" s="4" t="s">
        <v>1668</v>
      </c>
      <c r="C278" s="4" t="s">
        <v>1669</v>
      </c>
      <c r="H278" s="5" t="s">
        <v>78</v>
      </c>
      <c r="I278" s="4" t="s">
        <v>1246</v>
      </c>
      <c r="J278" s="5" t="s">
        <v>198</v>
      </c>
      <c r="K278" s="5" t="s">
        <v>199</v>
      </c>
      <c r="L278" s="5" t="s">
        <v>58</v>
      </c>
      <c r="M278" s="5" t="s">
        <v>200</v>
      </c>
      <c r="N278" s="5" t="s">
        <v>109</v>
      </c>
      <c r="O278" s="5" t="s">
        <v>1670</v>
      </c>
      <c r="P278" s="5" t="s">
        <v>559</v>
      </c>
      <c r="Q278" s="5" t="s">
        <v>532</v>
      </c>
    </row>
    <row r="279" spans="1:17" ht="228" x14ac:dyDescent="0.25">
      <c r="A279" s="5" t="s">
        <v>1671</v>
      </c>
      <c r="B279" s="4" t="s">
        <v>1672</v>
      </c>
      <c r="C279" s="4" t="s">
        <v>1673</v>
      </c>
      <c r="D279" s="5">
        <v>28.8</v>
      </c>
      <c r="E279" s="5">
        <v>28.8</v>
      </c>
      <c r="F279" s="5">
        <v>0</v>
      </c>
      <c r="G279" s="5" t="s">
        <v>711</v>
      </c>
      <c r="H279" s="5" t="s">
        <v>68</v>
      </c>
      <c r="I279" s="4" t="s">
        <v>1674</v>
      </c>
      <c r="J279" s="5" t="s">
        <v>603</v>
      </c>
      <c r="K279" s="5" t="s">
        <v>1536</v>
      </c>
      <c r="L279" s="5" t="s">
        <v>1536</v>
      </c>
      <c r="M279" s="5" t="s">
        <v>605</v>
      </c>
      <c r="N279" s="5" t="s">
        <v>461</v>
      </c>
      <c r="O279" s="5" t="s">
        <v>1675</v>
      </c>
      <c r="P279" s="5" t="s">
        <v>1676</v>
      </c>
      <c r="Q279" s="5" t="s">
        <v>203</v>
      </c>
    </row>
    <row r="280" spans="1:17" ht="409.5" x14ac:dyDescent="0.25">
      <c r="A280" s="5" t="s">
        <v>1677</v>
      </c>
      <c r="B280" s="4" t="s">
        <v>1678</v>
      </c>
      <c r="C280" s="4" t="s">
        <v>1679</v>
      </c>
      <c r="D280" s="5">
        <v>46.3</v>
      </c>
      <c r="E280" s="5">
        <v>46.3</v>
      </c>
      <c r="F280" s="5">
        <v>0</v>
      </c>
      <c r="G280" s="5" t="s">
        <v>1119</v>
      </c>
      <c r="H280" s="5" t="s">
        <v>21</v>
      </c>
      <c r="I280" s="4" t="s">
        <v>1680</v>
      </c>
      <c r="J280" s="5" t="s">
        <v>46</v>
      </c>
      <c r="K280" s="5" t="s">
        <v>47</v>
      </c>
      <c r="L280" s="5" t="s">
        <v>47</v>
      </c>
      <c r="M280" s="5" t="s">
        <v>49</v>
      </c>
      <c r="N280" s="5" t="s">
        <v>38</v>
      </c>
      <c r="O280" s="5" t="s">
        <v>47</v>
      </c>
      <c r="P280" s="5" t="s">
        <v>40</v>
      </c>
      <c r="Q280" s="5" t="s">
        <v>159</v>
      </c>
    </row>
    <row r="281" spans="1:17" ht="156.75" x14ac:dyDescent="0.25">
      <c r="A281" s="5" t="s">
        <v>1681</v>
      </c>
      <c r="B281" s="4" t="s">
        <v>1682</v>
      </c>
      <c r="C281" s="4" t="s">
        <v>1683</v>
      </c>
      <c r="H281" s="5" t="s">
        <v>96</v>
      </c>
      <c r="I281" s="4" t="s">
        <v>1684</v>
      </c>
      <c r="J281" s="5" t="s">
        <v>926</v>
      </c>
      <c r="K281" s="5" t="s">
        <v>420</v>
      </c>
      <c r="L281" s="5" t="s">
        <v>58</v>
      </c>
      <c r="M281" s="5" t="s">
        <v>421</v>
      </c>
      <c r="N281" s="5" t="s">
        <v>89</v>
      </c>
      <c r="O281" s="5" t="s">
        <v>423</v>
      </c>
      <c r="P281" s="5" t="s">
        <v>1685</v>
      </c>
      <c r="Q281" s="5" t="s">
        <v>102</v>
      </c>
    </row>
    <row r="282" spans="1:17" ht="142.5" x14ac:dyDescent="0.25">
      <c r="A282" s="5" t="s">
        <v>1686</v>
      </c>
      <c r="B282" s="4" t="s">
        <v>1687</v>
      </c>
      <c r="C282" s="4" t="s">
        <v>1688</v>
      </c>
      <c r="H282" s="5" t="s">
        <v>78</v>
      </c>
      <c r="I282" s="4" t="s">
        <v>1689</v>
      </c>
      <c r="J282" s="5" t="s">
        <v>23</v>
      </c>
      <c r="K282" s="5" t="s">
        <v>420</v>
      </c>
      <c r="L282" s="5" t="s">
        <v>58</v>
      </c>
      <c r="M282" s="5" t="s">
        <v>421</v>
      </c>
      <c r="N282" s="5" t="s">
        <v>1690</v>
      </c>
      <c r="O282" s="5" t="s">
        <v>423</v>
      </c>
      <c r="P282" s="5" t="s">
        <v>1691</v>
      </c>
      <c r="Q282" s="5" t="s">
        <v>92</v>
      </c>
    </row>
    <row r="283" spans="1:17" ht="71.25" x14ac:dyDescent="0.25">
      <c r="A283" s="5" t="s">
        <v>1692</v>
      </c>
      <c r="B283" s="4" t="s">
        <v>1693</v>
      </c>
      <c r="C283" s="4" t="s">
        <v>1694</v>
      </c>
      <c r="H283" s="5" t="s">
        <v>78</v>
      </c>
      <c r="I283" s="4" t="s">
        <v>1695</v>
      </c>
      <c r="J283" s="5" t="s">
        <v>23</v>
      </c>
      <c r="K283" s="5" t="s">
        <v>362</v>
      </c>
      <c r="L283" s="5" t="s">
        <v>362</v>
      </c>
      <c r="M283" s="5" t="s">
        <v>37</v>
      </c>
      <c r="N283" s="5" t="s">
        <v>26</v>
      </c>
      <c r="O283" s="5" t="s">
        <v>1696</v>
      </c>
      <c r="P283" s="5" t="s">
        <v>364</v>
      </c>
      <c r="Q283" s="5" t="s">
        <v>396</v>
      </c>
    </row>
    <row r="284" spans="1:17" ht="71.25" x14ac:dyDescent="0.25">
      <c r="A284" s="5" t="s">
        <v>1697</v>
      </c>
      <c r="B284" s="4" t="s">
        <v>1698</v>
      </c>
      <c r="C284" s="4" t="s">
        <v>1699</v>
      </c>
      <c r="H284" s="5" t="s">
        <v>78</v>
      </c>
      <c r="I284" s="4" t="s">
        <v>1246</v>
      </c>
      <c r="J284" s="5" t="s">
        <v>23</v>
      </c>
      <c r="K284" s="5" t="s">
        <v>24</v>
      </c>
      <c r="L284" s="5" t="s">
        <v>24</v>
      </c>
      <c r="M284" s="5" t="s">
        <v>25</v>
      </c>
      <c r="N284" s="5" t="s">
        <v>109</v>
      </c>
      <c r="O284" s="5" t="s">
        <v>1700</v>
      </c>
      <c r="P284" s="5" t="s">
        <v>1701</v>
      </c>
      <c r="Q284" s="5" t="s">
        <v>471</v>
      </c>
    </row>
    <row r="285" spans="1:17" ht="85.5" x14ac:dyDescent="0.25">
      <c r="A285" s="5" t="s">
        <v>1702</v>
      </c>
      <c r="B285" s="4" t="s">
        <v>1703</v>
      </c>
      <c r="C285" s="4" t="s">
        <v>1704</v>
      </c>
      <c r="H285" s="5" t="s">
        <v>78</v>
      </c>
      <c r="I285" s="4" t="s">
        <v>79</v>
      </c>
      <c r="J285" s="5" t="s">
        <v>23</v>
      </c>
      <c r="K285" s="5" t="s">
        <v>24</v>
      </c>
      <c r="L285" s="5" t="s">
        <v>24</v>
      </c>
      <c r="M285" s="5" t="s">
        <v>25</v>
      </c>
      <c r="N285" s="5" t="s">
        <v>60</v>
      </c>
      <c r="O285" s="5" t="s">
        <v>1705</v>
      </c>
      <c r="P285" s="5" t="s">
        <v>1706</v>
      </c>
      <c r="Q285" s="5" t="s">
        <v>153</v>
      </c>
    </row>
    <row r="286" spans="1:17" ht="228" x14ac:dyDescent="0.25">
      <c r="A286" s="5" t="s">
        <v>1707</v>
      </c>
      <c r="B286" s="4" t="s">
        <v>1708</v>
      </c>
      <c r="C286" s="4" t="s">
        <v>1709</v>
      </c>
      <c r="H286" s="5" t="s">
        <v>21</v>
      </c>
      <c r="I286" s="4" t="s">
        <v>1710</v>
      </c>
      <c r="J286" s="5" t="s">
        <v>23</v>
      </c>
      <c r="K286" s="5" t="s">
        <v>24</v>
      </c>
      <c r="L286" s="5" t="s">
        <v>24</v>
      </c>
      <c r="M286" s="5" t="s">
        <v>25</v>
      </c>
      <c r="N286" s="5" t="s">
        <v>60</v>
      </c>
      <c r="O286" s="5" t="s">
        <v>1711</v>
      </c>
      <c r="P286" s="5" t="s">
        <v>1712</v>
      </c>
      <c r="Q286" s="5" t="s">
        <v>1713</v>
      </c>
    </row>
    <row r="287" spans="1:17" ht="57" x14ac:dyDescent="0.25">
      <c r="A287" s="5" t="s">
        <v>1714</v>
      </c>
      <c r="B287" s="4" t="s">
        <v>1715</v>
      </c>
      <c r="C287" s="4" t="s">
        <v>1716</v>
      </c>
      <c r="H287" s="5" t="s">
        <v>78</v>
      </c>
      <c r="I287" s="4" t="s">
        <v>79</v>
      </c>
      <c r="J287" s="5" t="s">
        <v>23</v>
      </c>
      <c r="K287" s="5" t="s">
        <v>24</v>
      </c>
      <c r="L287" s="5" t="s">
        <v>24</v>
      </c>
      <c r="M287" s="5" t="s">
        <v>25</v>
      </c>
      <c r="N287" s="5" t="s">
        <v>109</v>
      </c>
      <c r="O287" s="5" t="s">
        <v>1717</v>
      </c>
      <c r="P287" s="5" t="s">
        <v>1718</v>
      </c>
      <c r="Q287" s="5" t="s">
        <v>471</v>
      </c>
    </row>
    <row r="288" spans="1:17" ht="142.5" x14ac:dyDescent="0.25">
      <c r="A288" s="5" t="s">
        <v>1719</v>
      </c>
      <c r="B288" s="4" t="s">
        <v>1720</v>
      </c>
      <c r="C288" s="4" t="s">
        <v>1721</v>
      </c>
      <c r="H288" s="5" t="s">
        <v>78</v>
      </c>
      <c r="I288" s="4" t="s">
        <v>1722</v>
      </c>
      <c r="J288" s="5" t="s">
        <v>23</v>
      </c>
      <c r="K288" s="5" t="s">
        <v>24</v>
      </c>
      <c r="L288" s="5" t="s">
        <v>24</v>
      </c>
      <c r="M288" s="5" t="s">
        <v>25</v>
      </c>
      <c r="N288" s="5" t="s">
        <v>1723</v>
      </c>
      <c r="O288" s="5" t="s">
        <v>1711</v>
      </c>
      <c r="P288" s="5" t="s">
        <v>1724</v>
      </c>
      <c r="Q288" s="5" t="s">
        <v>471</v>
      </c>
    </row>
    <row r="289" spans="1:17" ht="142.5" x14ac:dyDescent="0.25">
      <c r="A289" s="5" t="s">
        <v>1725</v>
      </c>
      <c r="B289" s="4" t="s">
        <v>1726</v>
      </c>
      <c r="C289" s="4" t="s">
        <v>1727</v>
      </c>
      <c r="H289" s="5" t="s">
        <v>78</v>
      </c>
      <c r="I289" s="4" t="s">
        <v>1722</v>
      </c>
      <c r="J289" s="5" t="s">
        <v>23</v>
      </c>
      <c r="K289" s="5" t="s">
        <v>24</v>
      </c>
      <c r="L289" s="5" t="s">
        <v>24</v>
      </c>
      <c r="M289" s="5" t="s">
        <v>25</v>
      </c>
      <c r="N289" s="5" t="s">
        <v>489</v>
      </c>
      <c r="O289" s="5" t="s">
        <v>1728</v>
      </c>
      <c r="P289" s="5" t="s">
        <v>491</v>
      </c>
      <c r="Q289" s="5" t="s">
        <v>471</v>
      </c>
    </row>
    <row r="290" spans="1:17" ht="142.5" x14ac:dyDescent="0.25">
      <c r="A290" s="5" t="s">
        <v>1729</v>
      </c>
      <c r="B290" s="4" t="s">
        <v>1730</v>
      </c>
      <c r="C290" s="4" t="s">
        <v>1731</v>
      </c>
      <c r="H290" s="5" t="s">
        <v>78</v>
      </c>
      <c r="I290" s="4" t="s">
        <v>1722</v>
      </c>
      <c r="J290" s="5" t="s">
        <v>23</v>
      </c>
      <c r="K290" s="5" t="s">
        <v>24</v>
      </c>
      <c r="L290" s="5" t="s">
        <v>24</v>
      </c>
      <c r="M290" s="5" t="s">
        <v>25</v>
      </c>
      <c r="N290" s="5" t="s">
        <v>109</v>
      </c>
      <c r="O290" s="5" t="s">
        <v>1732</v>
      </c>
      <c r="P290" s="5" t="s">
        <v>644</v>
      </c>
      <c r="Q290" s="5" t="s">
        <v>382</v>
      </c>
    </row>
    <row r="291" spans="1:17" ht="213.75" x14ac:dyDescent="0.25">
      <c r="A291" s="5" t="s">
        <v>1733</v>
      </c>
      <c r="B291" s="4" t="s">
        <v>1734</v>
      </c>
      <c r="C291" s="4" t="s">
        <v>1735</v>
      </c>
      <c r="H291" s="5" t="s">
        <v>78</v>
      </c>
      <c r="I291" s="4" t="s">
        <v>1736</v>
      </c>
      <c r="J291" s="5" t="s">
        <v>23</v>
      </c>
      <c r="K291" s="5" t="s">
        <v>24</v>
      </c>
      <c r="L291" s="5" t="s">
        <v>24</v>
      </c>
      <c r="M291" s="5" t="s">
        <v>25</v>
      </c>
      <c r="N291" s="5" t="s">
        <v>343</v>
      </c>
      <c r="O291" s="5" t="s">
        <v>1737</v>
      </c>
      <c r="P291" s="5" t="s">
        <v>1738</v>
      </c>
      <c r="Q291" s="5" t="s">
        <v>29</v>
      </c>
    </row>
    <row r="292" spans="1:17" ht="399" x14ac:dyDescent="0.25">
      <c r="A292" s="5" t="s">
        <v>1739</v>
      </c>
      <c r="B292" s="4" t="s">
        <v>1740</v>
      </c>
      <c r="C292" s="4" t="s">
        <v>1741</v>
      </c>
      <c r="D292" s="5">
        <v>102.5</v>
      </c>
      <c r="E292" s="5">
        <v>102.4</v>
      </c>
      <c r="F292" s="5">
        <v>0.1</v>
      </c>
      <c r="G292" s="5" t="s">
        <v>20</v>
      </c>
      <c r="H292" s="5" t="s">
        <v>21</v>
      </c>
      <c r="I292" s="4" t="s">
        <v>1742</v>
      </c>
      <c r="J292" s="5" t="s">
        <v>23</v>
      </c>
      <c r="K292" s="5" t="s">
        <v>24</v>
      </c>
      <c r="L292" s="5" t="s">
        <v>24</v>
      </c>
      <c r="M292" s="5" t="s">
        <v>25</v>
      </c>
      <c r="N292" s="5" t="s">
        <v>60</v>
      </c>
      <c r="O292" s="5" t="s">
        <v>1743</v>
      </c>
      <c r="P292" s="5" t="s">
        <v>1744</v>
      </c>
      <c r="Q292" s="5" t="s">
        <v>74</v>
      </c>
    </row>
    <row r="293" spans="1:17" ht="57" x14ac:dyDescent="0.25">
      <c r="A293" s="5" t="s">
        <v>1745</v>
      </c>
      <c r="B293" s="4" t="s">
        <v>1746</v>
      </c>
      <c r="C293" s="4" t="s">
        <v>1747</v>
      </c>
      <c r="H293" s="5" t="s">
        <v>78</v>
      </c>
      <c r="I293" s="4" t="s">
        <v>1246</v>
      </c>
      <c r="J293" s="5" t="s">
        <v>23</v>
      </c>
      <c r="K293" s="5" t="s">
        <v>24</v>
      </c>
      <c r="L293" s="5" t="s">
        <v>24</v>
      </c>
      <c r="M293" s="5" t="s">
        <v>25</v>
      </c>
      <c r="N293" s="5" t="s">
        <v>99</v>
      </c>
      <c r="O293" s="5" t="s">
        <v>1748</v>
      </c>
      <c r="P293" s="5" t="s">
        <v>1749</v>
      </c>
      <c r="Q293" s="5" t="s">
        <v>396</v>
      </c>
    </row>
    <row r="294" spans="1:17" ht="85.5" x14ac:dyDescent="0.25">
      <c r="A294" s="5" t="s">
        <v>1750</v>
      </c>
      <c r="B294" s="4" t="s">
        <v>1751</v>
      </c>
      <c r="C294" s="4" t="s">
        <v>1752</v>
      </c>
      <c r="D294" s="5">
        <v>95.1</v>
      </c>
      <c r="E294" s="5">
        <v>95.1</v>
      </c>
      <c r="F294" s="5">
        <v>0</v>
      </c>
      <c r="G294" s="5" t="s">
        <v>170</v>
      </c>
      <c r="H294" s="5" t="s">
        <v>21</v>
      </c>
      <c r="I294" s="4" t="s">
        <v>1230</v>
      </c>
      <c r="J294" s="5" t="s">
        <v>23</v>
      </c>
      <c r="K294" s="5" t="s">
        <v>24</v>
      </c>
      <c r="L294" s="5" t="s">
        <v>24</v>
      </c>
      <c r="M294" s="5" t="s">
        <v>25</v>
      </c>
      <c r="N294" s="5" t="s">
        <v>99</v>
      </c>
      <c r="O294" s="5" t="s">
        <v>1753</v>
      </c>
      <c r="P294" s="5" t="s">
        <v>1754</v>
      </c>
      <c r="Q294" s="5" t="s">
        <v>546</v>
      </c>
    </row>
    <row r="295" spans="1:17" ht="199.5" x14ac:dyDescent="0.25">
      <c r="A295" s="5" t="s">
        <v>1755</v>
      </c>
      <c r="B295" s="4" t="s">
        <v>1756</v>
      </c>
      <c r="C295" s="4" t="s">
        <v>1757</v>
      </c>
      <c r="D295" s="5">
        <v>39.9</v>
      </c>
      <c r="E295" s="5">
        <v>39.9</v>
      </c>
      <c r="F295" s="5">
        <v>0</v>
      </c>
      <c r="G295" s="5" t="s">
        <v>1758</v>
      </c>
      <c r="H295" s="5" t="s">
        <v>21</v>
      </c>
      <c r="I295" s="4" t="s">
        <v>1759</v>
      </c>
      <c r="J295" s="5" t="s">
        <v>23</v>
      </c>
      <c r="K295" s="5" t="s">
        <v>24</v>
      </c>
      <c r="L295" s="5" t="s">
        <v>24</v>
      </c>
      <c r="M295" s="5" t="s">
        <v>25</v>
      </c>
      <c r="N295" s="5" t="s">
        <v>386</v>
      </c>
      <c r="O295" s="5" t="s">
        <v>1760</v>
      </c>
      <c r="P295" s="5" t="s">
        <v>1761</v>
      </c>
      <c r="Q295" s="5" t="s">
        <v>396</v>
      </c>
    </row>
    <row r="296" spans="1:17" ht="42.75" x14ac:dyDescent="0.25">
      <c r="A296" s="5" t="s">
        <v>1762</v>
      </c>
      <c r="B296" s="4" t="s">
        <v>1763</v>
      </c>
      <c r="C296" s="4" t="s">
        <v>1764</v>
      </c>
      <c r="H296" s="5" t="s">
        <v>78</v>
      </c>
      <c r="I296" s="4" t="s">
        <v>79</v>
      </c>
      <c r="J296" s="5" t="s">
        <v>23</v>
      </c>
      <c r="K296" s="5" t="s">
        <v>24</v>
      </c>
      <c r="L296" s="5" t="s">
        <v>24</v>
      </c>
      <c r="M296" s="5" t="s">
        <v>25</v>
      </c>
      <c r="N296" s="5" t="s">
        <v>386</v>
      </c>
      <c r="O296" s="5" t="s">
        <v>1765</v>
      </c>
      <c r="P296" s="5" t="s">
        <v>1766</v>
      </c>
      <c r="Q296" s="5" t="s">
        <v>396</v>
      </c>
    </row>
    <row r="297" spans="1:17" ht="71.25" x14ac:dyDescent="0.25">
      <c r="A297" s="5" t="s">
        <v>1767</v>
      </c>
      <c r="B297" s="4" t="s">
        <v>1768</v>
      </c>
      <c r="C297" s="4" t="s">
        <v>1769</v>
      </c>
      <c r="H297" s="5" t="s">
        <v>96</v>
      </c>
      <c r="I297" s="4" t="s">
        <v>1770</v>
      </c>
      <c r="J297" s="5" t="s">
        <v>56</v>
      </c>
      <c r="K297" s="5" t="s">
        <v>1771</v>
      </c>
      <c r="L297" s="5" t="s">
        <v>58</v>
      </c>
      <c r="M297" s="5" t="s">
        <v>59</v>
      </c>
      <c r="N297" s="5" t="s">
        <v>38</v>
      </c>
      <c r="O297" s="5" t="s">
        <v>1771</v>
      </c>
      <c r="P297" s="5" t="s">
        <v>40</v>
      </c>
      <c r="Q297" s="5" t="s">
        <v>102</v>
      </c>
    </row>
    <row r="298" spans="1:17" ht="142.5" x14ac:dyDescent="0.25">
      <c r="A298" s="5" t="s">
        <v>1772</v>
      </c>
      <c r="B298" s="4" t="s">
        <v>1773</v>
      </c>
      <c r="C298" s="4" t="s">
        <v>1774</v>
      </c>
      <c r="H298" s="5" t="s">
        <v>96</v>
      </c>
      <c r="I298" s="4" t="s">
        <v>1770</v>
      </c>
      <c r="J298" s="5" t="s">
        <v>56</v>
      </c>
      <c r="K298" s="5" t="s">
        <v>165</v>
      </c>
      <c r="L298" s="5" t="s">
        <v>58</v>
      </c>
      <c r="M298" s="5" t="s">
        <v>59</v>
      </c>
      <c r="N298" s="5" t="s">
        <v>38</v>
      </c>
      <c r="O298" s="5" t="s">
        <v>1775</v>
      </c>
      <c r="P298" s="5" t="s">
        <v>40</v>
      </c>
      <c r="Q298" s="5" t="s">
        <v>192</v>
      </c>
    </row>
    <row r="299" spans="1:17" ht="242.25" x14ac:dyDescent="0.25">
      <c r="A299" s="5" t="s">
        <v>1776</v>
      </c>
      <c r="B299" s="4" t="s">
        <v>1777</v>
      </c>
      <c r="C299" s="4" t="s">
        <v>1778</v>
      </c>
      <c r="D299" s="5">
        <v>123.9</v>
      </c>
      <c r="E299" s="5">
        <v>123.9</v>
      </c>
      <c r="F299" s="5">
        <v>0</v>
      </c>
      <c r="G299" s="5" t="s">
        <v>207</v>
      </c>
      <c r="H299" s="5" t="s">
        <v>21</v>
      </c>
      <c r="I299" s="4" t="s">
        <v>1779</v>
      </c>
      <c r="J299" s="5" t="s">
        <v>56</v>
      </c>
      <c r="K299" s="5" t="s">
        <v>557</v>
      </c>
      <c r="L299" s="5" t="s">
        <v>557</v>
      </c>
      <c r="M299" s="5" t="s">
        <v>59</v>
      </c>
      <c r="N299" s="5" t="s">
        <v>109</v>
      </c>
      <c r="O299" s="5" t="s">
        <v>1780</v>
      </c>
      <c r="P299" s="5" t="s">
        <v>1781</v>
      </c>
      <c r="Q299" s="5" t="s">
        <v>203</v>
      </c>
    </row>
    <row r="300" spans="1:17" ht="142.5" x14ac:dyDescent="0.25">
      <c r="A300" s="5" t="s">
        <v>1782</v>
      </c>
      <c r="B300" s="4" t="s">
        <v>1783</v>
      </c>
      <c r="C300" s="4" t="s">
        <v>1784</v>
      </c>
      <c r="D300" s="5">
        <v>210.6</v>
      </c>
      <c r="E300" s="5">
        <v>210.6</v>
      </c>
      <c r="F300" s="5">
        <v>0</v>
      </c>
      <c r="G300" s="5" t="s">
        <v>459</v>
      </c>
      <c r="H300" s="5" t="s">
        <v>21</v>
      </c>
      <c r="I300" s="4" t="s">
        <v>1785</v>
      </c>
      <c r="J300" s="5" t="s">
        <v>603</v>
      </c>
      <c r="K300" s="5" t="s">
        <v>1536</v>
      </c>
      <c r="L300" s="5" t="s">
        <v>58</v>
      </c>
      <c r="M300" s="5" t="s">
        <v>605</v>
      </c>
      <c r="N300" s="5" t="s">
        <v>461</v>
      </c>
      <c r="O300" s="5" t="s">
        <v>1786</v>
      </c>
      <c r="P300" s="5" t="s">
        <v>1619</v>
      </c>
      <c r="Q300" s="5" t="s">
        <v>74</v>
      </c>
    </row>
    <row r="301" spans="1:17" ht="71.25" x14ac:dyDescent="0.25">
      <c r="A301" s="5" t="s">
        <v>1787</v>
      </c>
      <c r="B301" s="4" t="s">
        <v>1788</v>
      </c>
      <c r="C301" s="4" t="s">
        <v>1789</v>
      </c>
      <c r="H301" s="5" t="s">
        <v>78</v>
      </c>
      <c r="I301" s="4" t="s">
        <v>1790</v>
      </c>
      <c r="J301" s="5" t="s">
        <v>603</v>
      </c>
      <c r="K301" s="5" t="s">
        <v>1791</v>
      </c>
      <c r="L301" s="5" t="s">
        <v>58</v>
      </c>
      <c r="M301" s="5" t="s">
        <v>605</v>
      </c>
      <c r="N301" s="5" t="s">
        <v>89</v>
      </c>
      <c r="O301" s="5" t="s">
        <v>1792</v>
      </c>
      <c r="P301" s="5" t="s">
        <v>1793</v>
      </c>
      <c r="Q301" s="5" t="s">
        <v>74</v>
      </c>
    </row>
    <row r="302" spans="1:17" ht="57" x14ac:dyDescent="0.25">
      <c r="A302" s="5" t="s">
        <v>1794</v>
      </c>
      <c r="B302" s="4" t="s">
        <v>1795</v>
      </c>
      <c r="C302" s="4" t="s">
        <v>1796</v>
      </c>
      <c r="H302" s="5" t="s">
        <v>96</v>
      </c>
      <c r="I302" s="4" t="s">
        <v>1797</v>
      </c>
      <c r="J302" s="5" t="s">
        <v>603</v>
      </c>
      <c r="K302" s="5" t="s">
        <v>1458</v>
      </c>
      <c r="L302" s="5" t="s">
        <v>58</v>
      </c>
      <c r="M302" s="5" t="s">
        <v>605</v>
      </c>
      <c r="N302" s="5" t="s">
        <v>461</v>
      </c>
      <c r="O302" s="5" t="s">
        <v>1798</v>
      </c>
      <c r="P302" s="5" t="s">
        <v>1529</v>
      </c>
      <c r="Q302" s="5" t="s">
        <v>192</v>
      </c>
    </row>
    <row r="303" spans="1:17" ht="228" x14ac:dyDescent="0.25">
      <c r="A303" s="5" t="s">
        <v>1799</v>
      </c>
      <c r="B303" s="4" t="s">
        <v>1800</v>
      </c>
      <c r="C303" s="4" t="s">
        <v>1801</v>
      </c>
      <c r="D303" s="5">
        <v>358.7</v>
      </c>
      <c r="E303" s="5">
        <v>227</v>
      </c>
      <c r="F303" s="5">
        <v>131.69999999999999</v>
      </c>
      <c r="G303" s="5" t="s">
        <v>601</v>
      </c>
      <c r="H303" s="5" t="s">
        <v>21</v>
      </c>
      <c r="I303" s="4" t="s">
        <v>1802</v>
      </c>
      <c r="J303" s="5" t="s">
        <v>272</v>
      </c>
      <c r="K303" s="5" t="s">
        <v>273</v>
      </c>
      <c r="L303" s="5" t="s">
        <v>273</v>
      </c>
      <c r="M303" s="5" t="s">
        <v>274</v>
      </c>
      <c r="N303" s="5" t="s">
        <v>275</v>
      </c>
      <c r="O303" s="5" t="s">
        <v>276</v>
      </c>
      <c r="P303" s="5" t="s">
        <v>277</v>
      </c>
      <c r="Q303" s="5" t="s">
        <v>159</v>
      </c>
    </row>
    <row r="304" spans="1:17" ht="171" x14ac:dyDescent="0.25">
      <c r="A304" s="5" t="s">
        <v>1803</v>
      </c>
      <c r="B304" s="4" t="s">
        <v>1804</v>
      </c>
      <c r="C304" s="4" t="s">
        <v>1805</v>
      </c>
      <c r="D304" s="5">
        <v>47.4</v>
      </c>
      <c r="E304" s="5">
        <v>47.4</v>
      </c>
      <c r="F304" s="5">
        <v>0</v>
      </c>
      <c r="G304" s="5" t="s">
        <v>697</v>
      </c>
      <c r="H304" s="5" t="s">
        <v>21</v>
      </c>
      <c r="I304" s="4" t="s">
        <v>1806</v>
      </c>
      <c r="J304" s="5" t="s">
        <v>56</v>
      </c>
      <c r="K304" s="5" t="s">
        <v>1106</v>
      </c>
      <c r="L304" s="5" t="s">
        <v>1106</v>
      </c>
      <c r="M304" s="5" t="s">
        <v>59</v>
      </c>
      <c r="N304" s="5" t="s">
        <v>275</v>
      </c>
      <c r="O304" s="5" t="s">
        <v>1807</v>
      </c>
      <c r="P304" s="5" t="s">
        <v>664</v>
      </c>
      <c r="Q304" s="5" t="s">
        <v>74</v>
      </c>
    </row>
    <row r="305" spans="1:17" ht="270.75" x14ac:dyDescent="0.25">
      <c r="A305" s="5" t="s">
        <v>1808</v>
      </c>
      <c r="B305" s="4" t="s">
        <v>1809</v>
      </c>
      <c r="C305" s="4" t="s">
        <v>1810</v>
      </c>
      <c r="D305" s="5">
        <v>48.4</v>
      </c>
      <c r="E305" s="5">
        <v>48.4</v>
      </c>
      <c r="F305" s="5">
        <v>0</v>
      </c>
      <c r="G305" s="5" t="s">
        <v>281</v>
      </c>
      <c r="H305" s="5" t="s">
        <v>21</v>
      </c>
      <c r="I305" s="4" t="s">
        <v>1811</v>
      </c>
      <c r="J305" s="5" t="s">
        <v>56</v>
      </c>
      <c r="K305" s="5" t="s">
        <v>1106</v>
      </c>
      <c r="L305" s="5" t="s">
        <v>1106</v>
      </c>
      <c r="M305" s="5" t="s">
        <v>59</v>
      </c>
      <c r="N305" s="5" t="s">
        <v>275</v>
      </c>
      <c r="O305" s="5" t="s">
        <v>1807</v>
      </c>
      <c r="P305" s="5" t="s">
        <v>1812</v>
      </c>
      <c r="Q305" s="5" t="s">
        <v>74</v>
      </c>
    </row>
    <row r="306" spans="1:17" ht="213.75" x14ac:dyDescent="0.25">
      <c r="A306" s="5" t="s">
        <v>1813</v>
      </c>
      <c r="B306" s="4" t="s">
        <v>1814</v>
      </c>
      <c r="C306" s="4" t="s">
        <v>1815</v>
      </c>
      <c r="D306" s="5">
        <v>41.6</v>
      </c>
      <c r="E306" s="5">
        <v>41.6</v>
      </c>
      <c r="F306" s="5">
        <v>0</v>
      </c>
      <c r="G306" s="5" t="s">
        <v>281</v>
      </c>
      <c r="H306" s="5" t="s">
        <v>21</v>
      </c>
      <c r="I306" s="4" t="s">
        <v>1816</v>
      </c>
      <c r="J306" s="5" t="s">
        <v>56</v>
      </c>
      <c r="K306" s="5" t="s">
        <v>1106</v>
      </c>
      <c r="L306" s="5" t="s">
        <v>1106</v>
      </c>
      <c r="M306" s="5" t="s">
        <v>59</v>
      </c>
      <c r="N306" s="5" t="s">
        <v>275</v>
      </c>
      <c r="O306" s="5" t="s">
        <v>1807</v>
      </c>
      <c r="P306" s="5" t="s">
        <v>1817</v>
      </c>
      <c r="Q306" s="5" t="s">
        <v>74</v>
      </c>
    </row>
    <row r="307" spans="1:17" ht="85.5" x14ac:dyDescent="0.25">
      <c r="A307" s="5" t="s">
        <v>1818</v>
      </c>
      <c r="B307" s="4" t="s">
        <v>1819</v>
      </c>
      <c r="C307" s="4" t="s">
        <v>1820</v>
      </c>
      <c r="H307" s="5" t="s">
        <v>96</v>
      </c>
      <c r="I307" s="4" t="s">
        <v>1797</v>
      </c>
      <c r="J307" s="5" t="s">
        <v>603</v>
      </c>
      <c r="K307" s="5" t="s">
        <v>604</v>
      </c>
      <c r="L307" s="5" t="s">
        <v>58</v>
      </c>
      <c r="M307" s="5" t="s">
        <v>605</v>
      </c>
      <c r="N307" s="5" t="s">
        <v>109</v>
      </c>
      <c r="O307" s="5" t="s">
        <v>1821</v>
      </c>
      <c r="P307" s="5" t="s">
        <v>1822</v>
      </c>
      <c r="Q307" s="5" t="s">
        <v>192</v>
      </c>
    </row>
    <row r="308" spans="1:17" ht="71.25" x14ac:dyDescent="0.25">
      <c r="A308" s="5" t="s">
        <v>1823</v>
      </c>
      <c r="B308" s="4" t="s">
        <v>1824</v>
      </c>
      <c r="C308" s="4" t="s">
        <v>1825</v>
      </c>
      <c r="H308" s="5" t="s">
        <v>78</v>
      </c>
      <c r="I308" s="4" t="s">
        <v>1826</v>
      </c>
      <c r="J308" s="5" t="s">
        <v>172</v>
      </c>
      <c r="K308" s="5" t="s">
        <v>1827</v>
      </c>
      <c r="L308" s="5" t="s">
        <v>1827</v>
      </c>
      <c r="M308" s="5" t="s">
        <v>175</v>
      </c>
      <c r="N308" s="5" t="s">
        <v>489</v>
      </c>
      <c r="O308" s="5" t="s">
        <v>1827</v>
      </c>
      <c r="P308" s="5" t="s">
        <v>491</v>
      </c>
      <c r="Q308" s="5" t="s">
        <v>192</v>
      </c>
    </row>
    <row r="309" spans="1:17" ht="71.25" x14ac:dyDescent="0.25">
      <c r="A309" s="5" t="s">
        <v>1828</v>
      </c>
      <c r="B309" s="4" t="s">
        <v>1829</v>
      </c>
      <c r="C309" s="4" t="s">
        <v>1830</v>
      </c>
      <c r="H309" s="5" t="s">
        <v>78</v>
      </c>
      <c r="I309" s="4" t="s">
        <v>1826</v>
      </c>
      <c r="J309" s="5" t="s">
        <v>172</v>
      </c>
      <c r="K309" s="5" t="s">
        <v>1831</v>
      </c>
      <c r="L309" s="5" t="s">
        <v>1831</v>
      </c>
      <c r="M309" s="5" t="s">
        <v>175</v>
      </c>
      <c r="N309" s="5" t="s">
        <v>461</v>
      </c>
      <c r="O309" s="5" t="s">
        <v>1831</v>
      </c>
      <c r="P309" s="5" t="s">
        <v>1609</v>
      </c>
      <c r="Q309" s="5" t="s">
        <v>192</v>
      </c>
    </row>
    <row r="310" spans="1:17" ht="71.25" x14ac:dyDescent="0.25">
      <c r="A310" s="5" t="s">
        <v>1832</v>
      </c>
      <c r="B310" s="4" t="s">
        <v>1833</v>
      </c>
      <c r="C310" s="4" t="s">
        <v>1834</v>
      </c>
      <c r="H310" s="5" t="s">
        <v>96</v>
      </c>
      <c r="I310" s="4" t="s">
        <v>1835</v>
      </c>
      <c r="J310" s="5" t="s">
        <v>172</v>
      </c>
      <c r="K310" s="5" t="s">
        <v>1836</v>
      </c>
      <c r="L310" s="5" t="s">
        <v>58</v>
      </c>
      <c r="M310" s="5" t="s">
        <v>175</v>
      </c>
      <c r="N310" s="5" t="s">
        <v>461</v>
      </c>
      <c r="O310" s="5" t="s">
        <v>1836</v>
      </c>
      <c r="P310" s="5" t="s">
        <v>591</v>
      </c>
      <c r="Q310" s="5" t="s">
        <v>192</v>
      </c>
    </row>
    <row r="311" spans="1:17" ht="57" x14ac:dyDescent="0.25">
      <c r="A311" s="5" t="s">
        <v>1837</v>
      </c>
      <c r="B311" s="4" t="s">
        <v>1838</v>
      </c>
      <c r="C311" s="4" t="s">
        <v>1839</v>
      </c>
      <c r="H311" s="5" t="s">
        <v>96</v>
      </c>
      <c r="I311" s="4" t="s">
        <v>1770</v>
      </c>
      <c r="J311" s="5" t="s">
        <v>603</v>
      </c>
      <c r="K311" s="5" t="s">
        <v>1507</v>
      </c>
      <c r="L311" s="5" t="s">
        <v>58</v>
      </c>
      <c r="M311" s="5" t="s">
        <v>605</v>
      </c>
      <c r="N311" s="5" t="s">
        <v>60</v>
      </c>
      <c r="O311" s="5" t="s">
        <v>1840</v>
      </c>
      <c r="P311" s="5" t="s">
        <v>1744</v>
      </c>
      <c r="Q311" s="5" t="s">
        <v>192</v>
      </c>
    </row>
    <row r="312" spans="1:17" ht="256.5" x14ac:dyDescent="0.25">
      <c r="A312" s="5" t="s">
        <v>1841</v>
      </c>
      <c r="B312" s="4" t="s">
        <v>1842</v>
      </c>
      <c r="C312" s="4" t="s">
        <v>1843</v>
      </c>
      <c r="D312" s="5">
        <v>54.6</v>
      </c>
      <c r="E312" s="5">
        <v>54.6</v>
      </c>
      <c r="F312" s="5">
        <v>0</v>
      </c>
      <c r="G312" s="5" t="s">
        <v>281</v>
      </c>
      <c r="H312" s="5" t="s">
        <v>21</v>
      </c>
      <c r="I312" s="4" t="s">
        <v>1844</v>
      </c>
      <c r="J312" s="5" t="s">
        <v>56</v>
      </c>
      <c r="K312" s="5" t="s">
        <v>1845</v>
      </c>
      <c r="L312" s="5" t="s">
        <v>1106</v>
      </c>
      <c r="M312" s="5" t="s">
        <v>59</v>
      </c>
      <c r="N312" s="5" t="s">
        <v>275</v>
      </c>
      <c r="O312" s="5" t="s">
        <v>1846</v>
      </c>
      <c r="P312" s="5" t="s">
        <v>664</v>
      </c>
      <c r="Q312" s="5" t="s">
        <v>74</v>
      </c>
    </row>
    <row r="313" spans="1:17" ht="409.5" x14ac:dyDescent="0.25">
      <c r="A313" s="5" t="s">
        <v>1847</v>
      </c>
      <c r="B313" s="4" t="s">
        <v>1848</v>
      </c>
      <c r="C313" s="4" t="s">
        <v>1849</v>
      </c>
      <c r="D313" s="5">
        <v>105</v>
      </c>
      <c r="E313" s="5">
        <v>105</v>
      </c>
      <c r="F313" s="5">
        <v>0</v>
      </c>
      <c r="G313" s="5" t="s">
        <v>67</v>
      </c>
      <c r="H313" s="5" t="s">
        <v>68</v>
      </c>
      <c r="I313" s="4" t="s">
        <v>1850</v>
      </c>
      <c r="J313" s="5" t="s">
        <v>1129</v>
      </c>
      <c r="K313" s="5" t="s">
        <v>1851</v>
      </c>
      <c r="L313" s="5" t="s">
        <v>1851</v>
      </c>
      <c r="M313" s="5" t="s">
        <v>1131</v>
      </c>
      <c r="N313" s="5" t="s">
        <v>89</v>
      </c>
      <c r="O313" s="5" t="s">
        <v>1852</v>
      </c>
      <c r="P313" s="5" t="s">
        <v>91</v>
      </c>
      <c r="Q313" s="5" t="s">
        <v>346</v>
      </c>
    </row>
    <row r="314" spans="1:17" ht="128.25" x14ac:dyDescent="0.25">
      <c r="A314" s="5" t="s">
        <v>1853</v>
      </c>
      <c r="B314" s="4" t="s">
        <v>1854</v>
      </c>
      <c r="C314" s="4" t="s">
        <v>1855</v>
      </c>
      <c r="H314" s="5" t="s">
        <v>78</v>
      </c>
      <c r="I314" s="4" t="s">
        <v>1308</v>
      </c>
      <c r="J314" s="5" t="s">
        <v>56</v>
      </c>
      <c r="K314" s="5" t="s">
        <v>571</v>
      </c>
      <c r="L314" s="5" t="s">
        <v>58</v>
      </c>
      <c r="M314" s="5" t="s">
        <v>59</v>
      </c>
      <c r="N314" s="5" t="s">
        <v>343</v>
      </c>
      <c r="O314" s="5" t="s">
        <v>1198</v>
      </c>
      <c r="P314" s="5" t="s">
        <v>1856</v>
      </c>
      <c r="Q314" s="5" t="s">
        <v>74</v>
      </c>
    </row>
    <row r="315" spans="1:17" ht="299.25" x14ac:dyDescent="0.25">
      <c r="A315" s="5" t="s">
        <v>1857</v>
      </c>
      <c r="B315" s="4" t="s">
        <v>1858</v>
      </c>
      <c r="C315" s="4" t="s">
        <v>1859</v>
      </c>
      <c r="D315" s="5">
        <v>46.1</v>
      </c>
      <c r="E315" s="5">
        <v>46.1</v>
      </c>
      <c r="F315" s="5">
        <v>0</v>
      </c>
      <c r="G315" s="5" t="s">
        <v>764</v>
      </c>
      <c r="H315" s="5" t="s">
        <v>21</v>
      </c>
      <c r="I315" s="4" t="s">
        <v>1860</v>
      </c>
      <c r="J315" s="5" t="s">
        <v>198</v>
      </c>
      <c r="K315" s="5" t="s">
        <v>58</v>
      </c>
      <c r="L315" s="5" t="s">
        <v>58</v>
      </c>
      <c r="M315" s="5" t="s">
        <v>200</v>
      </c>
      <c r="N315" s="5" t="s">
        <v>89</v>
      </c>
      <c r="O315" s="5" t="s">
        <v>1861</v>
      </c>
      <c r="P315" s="5" t="s">
        <v>91</v>
      </c>
      <c r="Q315" s="5" t="s">
        <v>396</v>
      </c>
    </row>
    <row r="316" spans="1:17" ht="213.75" x14ac:dyDescent="0.25">
      <c r="A316" s="5" t="s">
        <v>1862</v>
      </c>
      <c r="B316" s="4" t="s">
        <v>1863</v>
      </c>
      <c r="C316" s="4" t="s">
        <v>1864</v>
      </c>
      <c r="D316" s="5">
        <v>37.9</v>
      </c>
      <c r="E316" s="5">
        <v>24.2</v>
      </c>
      <c r="F316" s="5">
        <v>13.7</v>
      </c>
      <c r="G316" s="5" t="s">
        <v>1032</v>
      </c>
      <c r="H316" s="5" t="s">
        <v>68</v>
      </c>
      <c r="I316" s="4" t="s">
        <v>1865</v>
      </c>
      <c r="J316" s="5" t="s">
        <v>1129</v>
      </c>
      <c r="K316" s="5" t="s">
        <v>1866</v>
      </c>
      <c r="L316" s="5" t="s">
        <v>1866</v>
      </c>
      <c r="M316" s="5" t="s">
        <v>1131</v>
      </c>
      <c r="N316" s="5" t="s">
        <v>89</v>
      </c>
      <c r="O316" s="5" t="s">
        <v>1867</v>
      </c>
      <c r="P316" s="5" t="s">
        <v>91</v>
      </c>
      <c r="Q316" s="5" t="s">
        <v>532</v>
      </c>
    </row>
    <row r="317" spans="1:17" ht="285" x14ac:dyDescent="0.25">
      <c r="A317" s="5" t="s">
        <v>1868</v>
      </c>
      <c r="B317" s="4" t="s">
        <v>1869</v>
      </c>
      <c r="C317" s="4" t="s">
        <v>1870</v>
      </c>
      <c r="D317" s="5">
        <v>26</v>
      </c>
      <c r="E317" s="5">
        <v>5</v>
      </c>
      <c r="F317" s="5">
        <v>21</v>
      </c>
      <c r="G317" s="5" t="s">
        <v>711</v>
      </c>
      <c r="H317" s="5" t="s">
        <v>68</v>
      </c>
      <c r="I317" s="4" t="s">
        <v>1871</v>
      </c>
      <c r="J317" s="5" t="s">
        <v>1129</v>
      </c>
      <c r="K317" s="5" t="s">
        <v>1872</v>
      </c>
      <c r="L317" s="5" t="s">
        <v>1402</v>
      </c>
      <c r="M317" s="5" t="s">
        <v>1131</v>
      </c>
      <c r="N317" s="5" t="s">
        <v>26</v>
      </c>
      <c r="O317" s="5" t="s">
        <v>1872</v>
      </c>
      <c r="P317" s="5" t="s">
        <v>364</v>
      </c>
      <c r="Q317" s="5" t="s">
        <v>203</v>
      </c>
    </row>
    <row r="318" spans="1:17" ht="57" x14ac:dyDescent="0.25">
      <c r="A318" s="5" t="s">
        <v>1873</v>
      </c>
      <c r="B318" s="4" t="s">
        <v>1874</v>
      </c>
      <c r="C318" s="4" t="s">
        <v>1875</v>
      </c>
      <c r="H318" s="5" t="s">
        <v>78</v>
      </c>
      <c r="I318" s="4" t="s">
        <v>1241</v>
      </c>
      <c r="J318" s="5" t="s">
        <v>603</v>
      </c>
      <c r="K318" s="5" t="s">
        <v>949</v>
      </c>
      <c r="L318" s="5" t="s">
        <v>949</v>
      </c>
      <c r="M318" s="5" t="s">
        <v>605</v>
      </c>
      <c r="N318" s="5" t="s">
        <v>109</v>
      </c>
      <c r="O318" s="5" t="s">
        <v>982</v>
      </c>
      <c r="P318" s="5" t="s">
        <v>559</v>
      </c>
      <c r="Q318" s="5" t="s">
        <v>74</v>
      </c>
    </row>
    <row r="319" spans="1:17" ht="199.5" x14ac:dyDescent="0.25">
      <c r="A319" s="5" t="s">
        <v>1876</v>
      </c>
      <c r="B319" s="4" t="s">
        <v>1877</v>
      </c>
      <c r="C319" s="4" t="s">
        <v>1878</v>
      </c>
      <c r="D319" s="5">
        <v>26.2</v>
      </c>
      <c r="E319" s="5">
        <v>26</v>
      </c>
      <c r="F319" s="5">
        <v>0.2</v>
      </c>
      <c r="G319" s="5" t="s">
        <v>1037</v>
      </c>
      <c r="H319" s="5" t="s">
        <v>68</v>
      </c>
      <c r="I319" s="4" t="s">
        <v>1879</v>
      </c>
      <c r="J319" s="5" t="s">
        <v>603</v>
      </c>
      <c r="K319" s="5" t="s">
        <v>745</v>
      </c>
      <c r="L319" s="5" t="s">
        <v>745</v>
      </c>
      <c r="M319" s="5" t="s">
        <v>605</v>
      </c>
      <c r="N319" s="5" t="s">
        <v>109</v>
      </c>
      <c r="O319" s="5" t="s">
        <v>1470</v>
      </c>
      <c r="P319" s="5" t="s">
        <v>1880</v>
      </c>
      <c r="Q319" s="5" t="s">
        <v>74</v>
      </c>
    </row>
    <row r="320" spans="1:17" ht="85.5" x14ac:dyDescent="0.25">
      <c r="A320" s="5" t="s">
        <v>1881</v>
      </c>
      <c r="B320" s="4" t="s">
        <v>1882</v>
      </c>
      <c r="C320" s="4" t="s">
        <v>1883</v>
      </c>
      <c r="H320" s="5" t="s">
        <v>78</v>
      </c>
      <c r="I320" s="4" t="s">
        <v>1241</v>
      </c>
      <c r="J320" s="5" t="s">
        <v>603</v>
      </c>
      <c r="K320" s="5" t="s">
        <v>637</v>
      </c>
      <c r="L320" s="5" t="s">
        <v>637</v>
      </c>
      <c r="M320" s="5" t="s">
        <v>605</v>
      </c>
      <c r="N320" s="5" t="s">
        <v>257</v>
      </c>
      <c r="O320" s="5" t="s">
        <v>1884</v>
      </c>
      <c r="P320" s="5" t="s">
        <v>259</v>
      </c>
      <c r="Q320" s="5" t="s">
        <v>74</v>
      </c>
    </row>
    <row r="321" spans="1:17" ht="71.25" x14ac:dyDescent="0.25">
      <c r="A321" s="5" t="s">
        <v>1885</v>
      </c>
      <c r="B321" s="4" t="s">
        <v>1886</v>
      </c>
      <c r="C321" s="4" t="s">
        <v>1887</v>
      </c>
      <c r="H321" s="5" t="s">
        <v>78</v>
      </c>
      <c r="I321" s="4" t="s">
        <v>1241</v>
      </c>
      <c r="J321" s="5" t="s">
        <v>603</v>
      </c>
      <c r="K321" s="5" t="s">
        <v>1888</v>
      </c>
      <c r="L321" s="5" t="s">
        <v>1888</v>
      </c>
      <c r="M321" s="5" t="s">
        <v>605</v>
      </c>
      <c r="N321" s="5" t="s">
        <v>109</v>
      </c>
      <c r="O321" s="5" t="s">
        <v>1889</v>
      </c>
      <c r="P321" s="5" t="s">
        <v>1890</v>
      </c>
      <c r="Q321" s="5" t="s">
        <v>74</v>
      </c>
    </row>
    <row r="322" spans="1:17" ht="85.5" x14ac:dyDescent="0.25">
      <c r="A322" s="5" t="s">
        <v>1891</v>
      </c>
      <c r="B322" s="4" t="s">
        <v>1892</v>
      </c>
      <c r="C322" s="4" t="s">
        <v>1893</v>
      </c>
      <c r="H322" s="5" t="s">
        <v>78</v>
      </c>
      <c r="I322" s="4" t="s">
        <v>1241</v>
      </c>
      <c r="J322" s="5" t="s">
        <v>603</v>
      </c>
      <c r="K322" s="5" t="s">
        <v>604</v>
      </c>
      <c r="L322" s="5" t="s">
        <v>604</v>
      </c>
      <c r="M322" s="5" t="s">
        <v>605</v>
      </c>
      <c r="N322" s="5" t="s">
        <v>109</v>
      </c>
      <c r="O322" s="5" t="s">
        <v>1894</v>
      </c>
      <c r="P322" s="5" t="s">
        <v>607</v>
      </c>
      <c r="Q322" s="5" t="s">
        <v>74</v>
      </c>
    </row>
    <row r="323" spans="1:17" ht="71.25" x14ac:dyDescent="0.25">
      <c r="A323" s="5" t="s">
        <v>1895</v>
      </c>
      <c r="B323" s="4" t="s">
        <v>1896</v>
      </c>
      <c r="C323" s="4" t="s">
        <v>1897</v>
      </c>
      <c r="H323" s="5" t="s">
        <v>78</v>
      </c>
      <c r="I323" s="4" t="s">
        <v>1241</v>
      </c>
      <c r="J323" s="5" t="s">
        <v>603</v>
      </c>
      <c r="K323" s="5" t="s">
        <v>1589</v>
      </c>
      <c r="L323" s="5" t="s">
        <v>1589</v>
      </c>
      <c r="M323" s="5" t="s">
        <v>605</v>
      </c>
      <c r="N323" s="5" t="s">
        <v>60</v>
      </c>
      <c r="O323" s="5" t="s">
        <v>1898</v>
      </c>
      <c r="P323" s="5" t="s">
        <v>1706</v>
      </c>
      <c r="Q323" s="5" t="s">
        <v>532</v>
      </c>
    </row>
    <row r="324" spans="1:17" ht="256.5" x14ac:dyDescent="0.25">
      <c r="A324" s="5" t="s">
        <v>1899</v>
      </c>
      <c r="B324" s="4" t="s">
        <v>1900</v>
      </c>
      <c r="C324" s="4" t="s">
        <v>1901</v>
      </c>
      <c r="D324" s="5">
        <v>99.5</v>
      </c>
      <c r="E324" s="5">
        <v>24.9</v>
      </c>
      <c r="F324" s="5">
        <v>74.599999999999994</v>
      </c>
      <c r="G324" s="5" t="s">
        <v>1167</v>
      </c>
      <c r="H324" s="5" t="s">
        <v>68</v>
      </c>
      <c r="I324" s="4" t="s">
        <v>1902</v>
      </c>
      <c r="J324" s="5" t="s">
        <v>603</v>
      </c>
      <c r="K324" s="5" t="s">
        <v>1903</v>
      </c>
      <c r="L324" s="5" t="s">
        <v>1903</v>
      </c>
      <c r="M324" s="5" t="s">
        <v>605</v>
      </c>
      <c r="N324" s="5" t="s">
        <v>275</v>
      </c>
      <c r="O324" s="5" t="s">
        <v>1904</v>
      </c>
      <c r="P324" s="5" t="s">
        <v>1905</v>
      </c>
      <c r="Q324" s="5" t="s">
        <v>120</v>
      </c>
    </row>
    <row r="325" spans="1:17" ht="171" x14ac:dyDescent="0.25">
      <c r="A325" s="5" t="s">
        <v>1906</v>
      </c>
      <c r="B325" s="4" t="s">
        <v>1907</v>
      </c>
      <c r="C325" s="4" t="s">
        <v>1908</v>
      </c>
      <c r="D325" s="5">
        <v>34.1</v>
      </c>
      <c r="E325" s="5">
        <v>33.799999999999997</v>
      </c>
      <c r="F325" s="5">
        <v>0.3</v>
      </c>
      <c r="G325" s="5" t="s">
        <v>1167</v>
      </c>
      <c r="H325" s="5" t="s">
        <v>68</v>
      </c>
      <c r="I325" s="4" t="s">
        <v>1909</v>
      </c>
      <c r="J325" s="5" t="s">
        <v>603</v>
      </c>
      <c r="K325" s="5" t="s">
        <v>1910</v>
      </c>
      <c r="L325" s="5" t="s">
        <v>1910</v>
      </c>
      <c r="M325" s="5" t="s">
        <v>605</v>
      </c>
      <c r="N325" s="5" t="s">
        <v>109</v>
      </c>
      <c r="O325" s="5" t="s">
        <v>1911</v>
      </c>
      <c r="P325" s="5" t="s">
        <v>202</v>
      </c>
      <c r="Q325" s="5" t="s">
        <v>532</v>
      </c>
    </row>
    <row r="326" spans="1:17" ht="57" x14ac:dyDescent="0.25">
      <c r="A326" s="5" t="s">
        <v>1912</v>
      </c>
      <c r="B326" s="4" t="s">
        <v>1913</v>
      </c>
      <c r="C326" s="4" t="s">
        <v>1875</v>
      </c>
      <c r="H326" s="5" t="s">
        <v>78</v>
      </c>
      <c r="I326" s="4" t="s">
        <v>1241</v>
      </c>
      <c r="J326" s="5" t="s">
        <v>603</v>
      </c>
      <c r="K326" s="5" t="s">
        <v>949</v>
      </c>
      <c r="L326" s="5" t="s">
        <v>949</v>
      </c>
      <c r="M326" s="5" t="s">
        <v>605</v>
      </c>
      <c r="N326" s="5" t="s">
        <v>109</v>
      </c>
      <c r="O326" s="5" t="s">
        <v>982</v>
      </c>
      <c r="P326" s="5" t="s">
        <v>559</v>
      </c>
      <c r="Q326" s="5" t="s">
        <v>74</v>
      </c>
    </row>
    <row r="327" spans="1:17" ht="199.5" x14ac:dyDescent="0.25">
      <c r="A327" s="5" t="s">
        <v>1914</v>
      </c>
      <c r="B327" s="4" t="s">
        <v>1915</v>
      </c>
      <c r="C327" s="4" t="s">
        <v>1916</v>
      </c>
      <c r="D327" s="5">
        <v>40.700000000000003</v>
      </c>
      <c r="E327" s="5">
        <v>40.700000000000003</v>
      </c>
      <c r="F327" s="5">
        <v>0</v>
      </c>
      <c r="G327" s="5" t="s">
        <v>798</v>
      </c>
      <c r="H327" s="5" t="s">
        <v>68</v>
      </c>
      <c r="I327" s="4" t="s">
        <v>1917</v>
      </c>
      <c r="J327" s="5" t="s">
        <v>603</v>
      </c>
      <c r="K327" s="5" t="s">
        <v>604</v>
      </c>
      <c r="L327" s="5" t="s">
        <v>604</v>
      </c>
      <c r="M327" s="5" t="s">
        <v>605</v>
      </c>
      <c r="N327" s="5" t="s">
        <v>109</v>
      </c>
      <c r="O327" s="5" t="s">
        <v>1894</v>
      </c>
      <c r="P327" s="5" t="s">
        <v>837</v>
      </c>
      <c r="Q327" s="5" t="s">
        <v>74</v>
      </c>
    </row>
    <row r="328" spans="1:17" ht="171" x14ac:dyDescent="0.25">
      <c r="A328" s="5" t="s">
        <v>1918</v>
      </c>
      <c r="B328" s="4" t="s">
        <v>1919</v>
      </c>
      <c r="C328" s="4" t="s">
        <v>1920</v>
      </c>
      <c r="D328" s="5">
        <v>36.700000000000003</v>
      </c>
      <c r="E328" s="5">
        <v>34.4</v>
      </c>
      <c r="F328" s="5">
        <v>2.2999999999999998</v>
      </c>
      <c r="G328" s="5" t="s">
        <v>1162</v>
      </c>
      <c r="H328" s="5" t="s">
        <v>21</v>
      </c>
      <c r="I328" s="4" t="s">
        <v>1921</v>
      </c>
      <c r="J328" s="5" t="s">
        <v>603</v>
      </c>
      <c r="K328" s="5" t="s">
        <v>1922</v>
      </c>
      <c r="L328" s="5" t="s">
        <v>1922</v>
      </c>
      <c r="M328" s="5" t="s">
        <v>605</v>
      </c>
      <c r="N328" s="5" t="s">
        <v>109</v>
      </c>
      <c r="O328" s="5" t="s">
        <v>1923</v>
      </c>
      <c r="P328" s="5" t="s">
        <v>1924</v>
      </c>
      <c r="Q328" s="5" t="s">
        <v>532</v>
      </c>
    </row>
    <row r="329" spans="1:17" ht="142.5" x14ac:dyDescent="0.25">
      <c r="A329" s="5" t="s">
        <v>1925</v>
      </c>
      <c r="B329" s="4" t="s">
        <v>1926</v>
      </c>
      <c r="C329" s="4" t="s">
        <v>1927</v>
      </c>
      <c r="D329" s="5">
        <v>53.7</v>
      </c>
      <c r="E329" s="5">
        <v>45.5</v>
      </c>
      <c r="F329" s="5">
        <v>8.1999999999999993</v>
      </c>
      <c r="G329" s="5" t="s">
        <v>411</v>
      </c>
      <c r="H329" s="5" t="s">
        <v>21</v>
      </c>
      <c r="I329" s="4" t="s">
        <v>1928</v>
      </c>
      <c r="J329" s="5" t="s">
        <v>1640</v>
      </c>
      <c r="K329" s="5" t="s">
        <v>1929</v>
      </c>
      <c r="L329" s="5" t="s">
        <v>1929</v>
      </c>
      <c r="M329" s="5" t="s">
        <v>1642</v>
      </c>
      <c r="N329" s="5" t="s">
        <v>320</v>
      </c>
      <c r="O329" s="5" t="s">
        <v>1929</v>
      </c>
      <c r="P329" s="5" t="s">
        <v>1433</v>
      </c>
      <c r="Q329" s="5" t="s">
        <v>74</v>
      </c>
    </row>
    <row r="330" spans="1:17" ht="399" x14ac:dyDescent="0.25">
      <c r="A330" s="5" t="s">
        <v>1930</v>
      </c>
      <c r="B330" s="4" t="s">
        <v>1931</v>
      </c>
      <c r="C330" s="4" t="s">
        <v>1932</v>
      </c>
      <c r="D330" s="5">
        <v>45.6</v>
      </c>
      <c r="E330" s="5">
        <v>40.6</v>
      </c>
      <c r="F330" s="5">
        <v>5</v>
      </c>
      <c r="G330" s="5" t="s">
        <v>67</v>
      </c>
      <c r="H330" s="5" t="s">
        <v>68</v>
      </c>
      <c r="I330" s="4" t="s">
        <v>1933</v>
      </c>
      <c r="J330" s="5" t="s">
        <v>56</v>
      </c>
      <c r="K330" s="5" t="s">
        <v>557</v>
      </c>
      <c r="L330" s="5" t="s">
        <v>58</v>
      </c>
      <c r="M330" s="5" t="s">
        <v>59</v>
      </c>
      <c r="N330" s="5" t="s">
        <v>109</v>
      </c>
      <c r="O330" s="5" t="s">
        <v>1934</v>
      </c>
      <c r="P330" s="5" t="s">
        <v>1781</v>
      </c>
      <c r="Q330" s="5" t="s">
        <v>396</v>
      </c>
    </row>
    <row r="331" spans="1:17" ht="256.5" x14ac:dyDescent="0.25">
      <c r="A331" s="5" t="s">
        <v>1935</v>
      </c>
      <c r="B331" s="4" t="s">
        <v>1936</v>
      </c>
      <c r="C331" s="4" t="s">
        <v>1937</v>
      </c>
      <c r="D331" s="5">
        <v>66.400000000000006</v>
      </c>
      <c r="E331" s="5">
        <v>65.7</v>
      </c>
      <c r="F331" s="5">
        <v>0.7</v>
      </c>
      <c r="G331" s="5" t="s">
        <v>601</v>
      </c>
      <c r="H331" s="5" t="s">
        <v>21</v>
      </c>
      <c r="I331" s="4" t="s">
        <v>1938</v>
      </c>
      <c r="J331" s="5" t="s">
        <v>56</v>
      </c>
      <c r="K331" s="5" t="s">
        <v>1939</v>
      </c>
      <c r="L331" s="5" t="s">
        <v>1940</v>
      </c>
      <c r="M331" s="5" t="s">
        <v>59</v>
      </c>
      <c r="N331" s="5" t="s">
        <v>89</v>
      </c>
      <c r="O331" s="5" t="s">
        <v>1941</v>
      </c>
      <c r="P331" s="5" t="s">
        <v>91</v>
      </c>
      <c r="Q331" s="5" t="s">
        <v>532</v>
      </c>
    </row>
    <row r="332" spans="1:17" ht="85.5" x14ac:dyDescent="0.25">
      <c r="A332" s="5" t="s">
        <v>1942</v>
      </c>
      <c r="B332" s="4" t="s">
        <v>1943</v>
      </c>
      <c r="C332" s="4" t="s">
        <v>1944</v>
      </c>
      <c r="H332" s="5" t="s">
        <v>78</v>
      </c>
      <c r="I332" s="4" t="s">
        <v>1241</v>
      </c>
      <c r="J332" s="5" t="s">
        <v>56</v>
      </c>
      <c r="K332" s="5" t="s">
        <v>723</v>
      </c>
      <c r="L332" s="5" t="s">
        <v>723</v>
      </c>
      <c r="M332" s="5" t="s">
        <v>59</v>
      </c>
      <c r="N332" s="5" t="s">
        <v>26</v>
      </c>
      <c r="O332" s="5" t="s">
        <v>1945</v>
      </c>
      <c r="P332" s="5" t="s">
        <v>28</v>
      </c>
      <c r="Q332" s="5" t="s">
        <v>74</v>
      </c>
    </row>
    <row r="333" spans="1:17" ht="384.75" x14ac:dyDescent="0.25">
      <c r="A333" s="5" t="s">
        <v>1946</v>
      </c>
      <c r="B333" s="4" t="s">
        <v>1947</v>
      </c>
      <c r="C333" s="4" t="s">
        <v>1948</v>
      </c>
      <c r="D333" s="5">
        <v>32.4</v>
      </c>
      <c r="E333" s="5">
        <v>32.4</v>
      </c>
      <c r="F333" s="5">
        <v>0</v>
      </c>
      <c r="G333" s="5" t="s">
        <v>1022</v>
      </c>
      <c r="H333" s="5" t="s">
        <v>21</v>
      </c>
      <c r="I333" s="4" t="s">
        <v>1949</v>
      </c>
      <c r="J333" s="5" t="s">
        <v>1024</v>
      </c>
      <c r="K333" s="5" t="s">
        <v>1025</v>
      </c>
      <c r="L333" s="5" t="s">
        <v>1025</v>
      </c>
      <c r="M333" s="5" t="s">
        <v>49</v>
      </c>
      <c r="N333" s="5" t="s">
        <v>89</v>
      </c>
      <c r="O333" s="5" t="s">
        <v>1950</v>
      </c>
      <c r="P333" s="5" t="s">
        <v>91</v>
      </c>
      <c r="Q333" s="5" t="s">
        <v>74</v>
      </c>
    </row>
    <row r="334" spans="1:17" ht="256.5" x14ac:dyDescent="0.25">
      <c r="A334" s="5" t="s">
        <v>1951</v>
      </c>
      <c r="B334" s="4" t="s">
        <v>1952</v>
      </c>
      <c r="C334" s="4" t="s">
        <v>1953</v>
      </c>
      <c r="D334" s="5">
        <v>51.2</v>
      </c>
      <c r="E334" s="5">
        <v>51.2</v>
      </c>
      <c r="F334" s="5">
        <v>0</v>
      </c>
      <c r="G334" s="5" t="s">
        <v>888</v>
      </c>
      <c r="H334" s="5" t="s">
        <v>21</v>
      </c>
      <c r="I334" s="4" t="s">
        <v>1954</v>
      </c>
      <c r="J334" s="5" t="s">
        <v>46</v>
      </c>
      <c r="K334" s="5" t="s">
        <v>47</v>
      </c>
      <c r="L334" s="5" t="s">
        <v>47</v>
      </c>
      <c r="M334" s="5" t="s">
        <v>49</v>
      </c>
      <c r="N334" s="5" t="s">
        <v>38</v>
      </c>
      <c r="O334" s="5" t="s">
        <v>47</v>
      </c>
      <c r="P334" s="5" t="s">
        <v>40</v>
      </c>
      <c r="Q334" s="5" t="s">
        <v>237</v>
      </c>
    </row>
    <row r="335" spans="1:17" ht="142.5" x14ac:dyDescent="0.25">
      <c r="A335" s="5" t="s">
        <v>1955</v>
      </c>
      <c r="B335" s="4" t="s">
        <v>1956</v>
      </c>
      <c r="C335" s="4" t="s">
        <v>1957</v>
      </c>
      <c r="D335" s="5">
        <v>84</v>
      </c>
      <c r="E335" s="5">
        <v>44</v>
      </c>
      <c r="F335" s="5">
        <v>40</v>
      </c>
      <c r="G335" s="5" t="s">
        <v>1119</v>
      </c>
      <c r="H335" s="5" t="s">
        <v>21</v>
      </c>
      <c r="I335" s="4" t="s">
        <v>1958</v>
      </c>
      <c r="J335" s="5" t="s">
        <v>1129</v>
      </c>
      <c r="K335" s="5" t="s">
        <v>1959</v>
      </c>
      <c r="L335" s="5" t="s">
        <v>1959</v>
      </c>
      <c r="M335" s="5" t="s">
        <v>1131</v>
      </c>
      <c r="N335" s="5" t="s">
        <v>89</v>
      </c>
      <c r="O335" s="5" t="s">
        <v>1959</v>
      </c>
      <c r="P335" s="5" t="s">
        <v>91</v>
      </c>
      <c r="Q335" s="5" t="s">
        <v>532</v>
      </c>
    </row>
    <row r="336" spans="1:17" ht="327.75" x14ac:dyDescent="0.25">
      <c r="A336" s="5" t="s">
        <v>1960</v>
      </c>
      <c r="B336" s="4" t="s">
        <v>1961</v>
      </c>
      <c r="C336" s="4" t="s">
        <v>1962</v>
      </c>
      <c r="D336" s="5">
        <v>48.2</v>
      </c>
      <c r="E336" s="5">
        <v>48.2</v>
      </c>
      <c r="F336" s="5">
        <v>0</v>
      </c>
      <c r="G336" s="5" t="s">
        <v>1167</v>
      </c>
      <c r="H336" s="5" t="s">
        <v>68</v>
      </c>
      <c r="I336" s="4" t="s">
        <v>1963</v>
      </c>
      <c r="J336" s="5" t="s">
        <v>603</v>
      </c>
      <c r="K336" s="5" t="s">
        <v>1458</v>
      </c>
      <c r="L336" s="5" t="s">
        <v>1458</v>
      </c>
      <c r="M336" s="5" t="s">
        <v>605</v>
      </c>
      <c r="N336" s="5" t="s">
        <v>461</v>
      </c>
      <c r="O336" s="5" t="s">
        <v>1600</v>
      </c>
      <c r="P336" s="5" t="s">
        <v>656</v>
      </c>
      <c r="Q336" s="5" t="s">
        <v>203</v>
      </c>
    </row>
    <row r="337" spans="1:17" ht="85.5" x14ac:dyDescent="0.25">
      <c r="A337" s="5" t="s">
        <v>1964</v>
      </c>
      <c r="B337" s="4" t="s">
        <v>1965</v>
      </c>
      <c r="C337" s="4" t="s">
        <v>1966</v>
      </c>
      <c r="D337" s="5">
        <v>34.200000000000003</v>
      </c>
      <c r="E337" s="5">
        <v>33.799999999999997</v>
      </c>
      <c r="F337" s="5">
        <v>0.4</v>
      </c>
      <c r="G337" s="5" t="s">
        <v>224</v>
      </c>
      <c r="H337" s="5" t="s">
        <v>21</v>
      </c>
      <c r="I337" s="4" t="s">
        <v>1967</v>
      </c>
      <c r="J337" s="5" t="s">
        <v>603</v>
      </c>
      <c r="K337" s="5" t="s">
        <v>1507</v>
      </c>
      <c r="L337" s="5" t="s">
        <v>1507</v>
      </c>
      <c r="M337" s="5" t="s">
        <v>605</v>
      </c>
      <c r="N337" s="5" t="s">
        <v>60</v>
      </c>
      <c r="O337" s="5" t="s">
        <v>1508</v>
      </c>
      <c r="P337" s="5" t="s">
        <v>1968</v>
      </c>
      <c r="Q337" s="5" t="s">
        <v>203</v>
      </c>
    </row>
    <row r="338" spans="1:17" ht="199.5" x14ac:dyDescent="0.25">
      <c r="A338" s="5" t="s">
        <v>1969</v>
      </c>
      <c r="B338" s="4" t="s">
        <v>1970</v>
      </c>
      <c r="C338" s="4" t="s">
        <v>1971</v>
      </c>
      <c r="D338" s="5">
        <v>30.3</v>
      </c>
      <c r="E338" s="5">
        <v>30.3</v>
      </c>
      <c r="F338" s="5">
        <v>0</v>
      </c>
      <c r="G338" s="5" t="s">
        <v>67</v>
      </c>
      <c r="H338" s="5" t="s">
        <v>68</v>
      </c>
      <c r="I338" s="4" t="s">
        <v>1972</v>
      </c>
      <c r="J338" s="5" t="s">
        <v>603</v>
      </c>
      <c r="K338" s="5" t="s">
        <v>1973</v>
      </c>
      <c r="L338" s="5" t="s">
        <v>1973</v>
      </c>
      <c r="M338" s="5" t="s">
        <v>605</v>
      </c>
      <c r="N338" s="5" t="s">
        <v>496</v>
      </c>
      <c r="O338" s="5" t="s">
        <v>1974</v>
      </c>
      <c r="P338" s="5" t="s">
        <v>1975</v>
      </c>
      <c r="Q338" s="5" t="s">
        <v>50</v>
      </c>
    </row>
    <row r="339" spans="1:17" ht="71.25" x14ac:dyDescent="0.25">
      <c r="A339" s="5" t="s">
        <v>1976</v>
      </c>
      <c r="B339" s="4" t="s">
        <v>1977</v>
      </c>
      <c r="C339" s="4" t="s">
        <v>1978</v>
      </c>
      <c r="H339" s="5" t="s">
        <v>78</v>
      </c>
      <c r="I339" s="4" t="s">
        <v>1241</v>
      </c>
      <c r="J339" s="5" t="s">
        <v>603</v>
      </c>
      <c r="K339" s="5" t="s">
        <v>612</v>
      </c>
      <c r="L339" s="5" t="s">
        <v>612</v>
      </c>
      <c r="M339" s="5" t="s">
        <v>605</v>
      </c>
      <c r="N339" s="5" t="s">
        <v>38</v>
      </c>
      <c r="O339" s="5" t="s">
        <v>1979</v>
      </c>
      <c r="P339" s="5" t="s">
        <v>40</v>
      </c>
      <c r="Q339" s="5" t="s">
        <v>50</v>
      </c>
    </row>
    <row r="340" spans="1:17" ht="85.5" x14ac:dyDescent="0.25">
      <c r="A340" s="5" t="s">
        <v>1980</v>
      </c>
      <c r="B340" s="4" t="s">
        <v>1981</v>
      </c>
      <c r="C340" s="4" t="s">
        <v>1982</v>
      </c>
      <c r="D340" s="5">
        <v>28.1</v>
      </c>
      <c r="E340" s="5">
        <v>20.2</v>
      </c>
      <c r="F340" s="5">
        <v>7.9</v>
      </c>
      <c r="G340" s="5" t="s">
        <v>170</v>
      </c>
      <c r="H340" s="5" t="s">
        <v>21</v>
      </c>
      <c r="I340" s="4" t="s">
        <v>1967</v>
      </c>
      <c r="J340" s="5" t="s">
        <v>23</v>
      </c>
      <c r="K340" s="5" t="s">
        <v>477</v>
      </c>
      <c r="L340" s="5" t="s">
        <v>477</v>
      </c>
      <c r="M340" s="5" t="s">
        <v>37</v>
      </c>
      <c r="N340" s="5" t="s">
        <v>38</v>
      </c>
      <c r="O340" s="5" t="s">
        <v>39</v>
      </c>
      <c r="P340" s="5" t="s">
        <v>40</v>
      </c>
      <c r="Q340" s="5" t="s">
        <v>102</v>
      </c>
    </row>
    <row r="341" spans="1:17" ht="71.25" x14ac:dyDescent="0.25">
      <c r="A341" s="5" t="s">
        <v>1983</v>
      </c>
      <c r="B341" s="4" t="s">
        <v>1984</v>
      </c>
      <c r="C341" s="4" t="s">
        <v>1985</v>
      </c>
      <c r="H341" s="5" t="s">
        <v>78</v>
      </c>
      <c r="I341" s="4" t="s">
        <v>1241</v>
      </c>
      <c r="J341" s="5" t="s">
        <v>1024</v>
      </c>
      <c r="K341" s="5" t="s">
        <v>71</v>
      </c>
      <c r="L341" s="5" t="s">
        <v>71</v>
      </c>
      <c r="M341" s="5" t="s">
        <v>1157</v>
      </c>
      <c r="N341" s="5" t="s">
        <v>38</v>
      </c>
      <c r="O341" s="5" t="s">
        <v>1986</v>
      </c>
      <c r="P341" s="5" t="s">
        <v>40</v>
      </c>
      <c r="Q341" s="5" t="s">
        <v>499</v>
      </c>
    </row>
    <row r="342" spans="1:17" ht="114" x14ac:dyDescent="0.25">
      <c r="A342" s="5" t="s">
        <v>1987</v>
      </c>
      <c r="B342" s="4" t="s">
        <v>1988</v>
      </c>
      <c r="C342" s="4" t="s">
        <v>1989</v>
      </c>
      <c r="D342" s="5">
        <v>49.5</v>
      </c>
      <c r="E342" s="5">
        <v>16</v>
      </c>
      <c r="F342" s="5">
        <v>33.5</v>
      </c>
      <c r="G342" s="5" t="s">
        <v>630</v>
      </c>
      <c r="H342" s="5" t="s">
        <v>21</v>
      </c>
      <c r="I342" s="4" t="s">
        <v>1990</v>
      </c>
      <c r="J342" s="5" t="s">
        <v>1024</v>
      </c>
      <c r="K342" s="5" t="s">
        <v>1991</v>
      </c>
      <c r="L342" s="5" t="s">
        <v>1991</v>
      </c>
      <c r="M342" s="5" t="s">
        <v>1157</v>
      </c>
      <c r="N342" s="5" t="s">
        <v>109</v>
      </c>
      <c r="O342" s="5" t="s">
        <v>1992</v>
      </c>
      <c r="P342" s="5" t="s">
        <v>374</v>
      </c>
      <c r="Q342" s="5" t="s">
        <v>74</v>
      </c>
    </row>
    <row r="343" spans="1:17" ht="199.5" x14ac:dyDescent="0.25">
      <c r="A343" s="5" t="s">
        <v>1993</v>
      </c>
      <c r="B343" s="4" t="s">
        <v>1994</v>
      </c>
      <c r="C343" s="4" t="s">
        <v>1995</v>
      </c>
      <c r="D343" s="5">
        <v>33.700000000000003</v>
      </c>
      <c r="E343" s="5">
        <v>11.3</v>
      </c>
      <c r="F343" s="5">
        <v>22.4</v>
      </c>
      <c r="G343" s="5" t="s">
        <v>1037</v>
      </c>
      <c r="H343" s="5" t="s">
        <v>68</v>
      </c>
      <c r="I343" s="4" t="s">
        <v>1996</v>
      </c>
      <c r="J343" s="5" t="s">
        <v>1024</v>
      </c>
      <c r="K343" s="5" t="s">
        <v>1997</v>
      </c>
      <c r="L343" s="5" t="s">
        <v>1997</v>
      </c>
      <c r="M343" s="5" t="s">
        <v>1157</v>
      </c>
      <c r="N343" s="5" t="s">
        <v>109</v>
      </c>
      <c r="O343" s="5" t="s">
        <v>1998</v>
      </c>
      <c r="P343" s="5" t="s">
        <v>607</v>
      </c>
      <c r="Q343" s="5" t="s">
        <v>74</v>
      </c>
    </row>
    <row r="344" spans="1:17" ht="213.75" x14ac:dyDescent="0.25">
      <c r="A344" s="5" t="s">
        <v>1999</v>
      </c>
      <c r="B344" s="4" t="s">
        <v>2000</v>
      </c>
      <c r="C344" s="4" t="s">
        <v>2001</v>
      </c>
      <c r="D344" s="5">
        <v>43.9</v>
      </c>
      <c r="E344" s="5">
        <v>10.1</v>
      </c>
      <c r="F344" s="5">
        <v>33.799999999999997</v>
      </c>
      <c r="G344" s="5" t="s">
        <v>326</v>
      </c>
      <c r="H344" s="5" t="s">
        <v>68</v>
      </c>
      <c r="I344" s="4" t="s">
        <v>2002</v>
      </c>
      <c r="J344" s="5" t="s">
        <v>1024</v>
      </c>
      <c r="K344" s="5" t="s">
        <v>71</v>
      </c>
      <c r="L344" s="5" t="s">
        <v>71</v>
      </c>
      <c r="M344" s="5" t="s">
        <v>1157</v>
      </c>
      <c r="N344" s="5" t="s">
        <v>38</v>
      </c>
      <c r="O344" s="5" t="s">
        <v>2003</v>
      </c>
      <c r="P344" s="5" t="s">
        <v>2004</v>
      </c>
      <c r="Q344" s="5" t="s">
        <v>74</v>
      </c>
    </row>
    <row r="345" spans="1:17" ht="384.75" x14ac:dyDescent="0.25">
      <c r="A345" s="5" t="s">
        <v>2005</v>
      </c>
      <c r="B345" s="4" t="s">
        <v>2006</v>
      </c>
      <c r="C345" s="4" t="s">
        <v>2007</v>
      </c>
      <c r="D345" s="5">
        <v>18.600000000000001</v>
      </c>
      <c r="E345" s="5">
        <v>15.6</v>
      </c>
      <c r="F345" s="5">
        <v>3</v>
      </c>
      <c r="G345" s="5" t="s">
        <v>1323</v>
      </c>
      <c r="H345" s="5" t="s">
        <v>68</v>
      </c>
      <c r="I345" s="4" t="s">
        <v>2008</v>
      </c>
      <c r="J345" s="5" t="s">
        <v>23</v>
      </c>
      <c r="K345" s="5" t="s">
        <v>1375</v>
      </c>
      <c r="L345" s="5" t="s">
        <v>1375</v>
      </c>
      <c r="M345" s="5" t="s">
        <v>37</v>
      </c>
      <c r="N345" s="5" t="s">
        <v>109</v>
      </c>
      <c r="O345" s="5" t="s">
        <v>1377</v>
      </c>
      <c r="P345" s="5" t="s">
        <v>559</v>
      </c>
      <c r="Q345" s="5" t="s">
        <v>159</v>
      </c>
    </row>
    <row r="346" spans="1:17" ht="42.75" x14ac:dyDescent="0.25">
      <c r="A346" s="5" t="s">
        <v>2009</v>
      </c>
      <c r="B346" s="4" t="s">
        <v>2010</v>
      </c>
      <c r="C346" s="4" t="s">
        <v>2011</v>
      </c>
      <c r="H346" s="5" t="s">
        <v>78</v>
      </c>
      <c r="I346" s="4" t="s">
        <v>1241</v>
      </c>
      <c r="J346" s="5" t="s">
        <v>23</v>
      </c>
      <c r="K346" s="5" t="s">
        <v>233</v>
      </c>
      <c r="L346" s="5" t="s">
        <v>233</v>
      </c>
      <c r="M346" s="5" t="s">
        <v>37</v>
      </c>
      <c r="N346" s="5" t="s">
        <v>109</v>
      </c>
      <c r="O346" s="5" t="s">
        <v>2012</v>
      </c>
      <c r="P346" s="5" t="s">
        <v>2013</v>
      </c>
      <c r="Q346" s="5" t="s">
        <v>74</v>
      </c>
    </row>
    <row r="347" spans="1:17" ht="42.75" x14ac:dyDescent="0.25">
      <c r="A347" s="5" t="s">
        <v>2014</v>
      </c>
      <c r="B347" s="4" t="s">
        <v>2015</v>
      </c>
      <c r="C347" s="4" t="s">
        <v>2016</v>
      </c>
      <c r="H347" s="5" t="s">
        <v>78</v>
      </c>
      <c r="I347" s="4" t="s">
        <v>1241</v>
      </c>
      <c r="J347" s="5" t="s">
        <v>23</v>
      </c>
      <c r="K347" s="5" t="s">
        <v>233</v>
      </c>
      <c r="L347" s="5" t="s">
        <v>233</v>
      </c>
      <c r="M347" s="5" t="s">
        <v>37</v>
      </c>
      <c r="N347" s="5" t="s">
        <v>109</v>
      </c>
      <c r="O347" s="5" t="s">
        <v>2012</v>
      </c>
      <c r="P347" s="5" t="s">
        <v>2017</v>
      </c>
      <c r="Q347" s="5" t="s">
        <v>74</v>
      </c>
    </row>
    <row r="348" spans="1:17" ht="85.5" x14ac:dyDescent="0.25">
      <c r="A348" s="5" t="s">
        <v>2018</v>
      </c>
      <c r="B348" s="4" t="s">
        <v>2019</v>
      </c>
      <c r="C348" s="4" t="s">
        <v>2020</v>
      </c>
      <c r="D348" s="5">
        <v>36.299999999999997</v>
      </c>
      <c r="E348" s="5">
        <v>36.299999999999997</v>
      </c>
      <c r="F348" s="5">
        <v>0</v>
      </c>
      <c r="G348" s="5" t="s">
        <v>44</v>
      </c>
      <c r="H348" s="5" t="s">
        <v>21</v>
      </c>
      <c r="I348" s="4" t="s">
        <v>1967</v>
      </c>
      <c r="J348" s="5" t="s">
        <v>23</v>
      </c>
      <c r="K348" s="5" t="s">
        <v>24</v>
      </c>
      <c r="L348" s="5" t="s">
        <v>24</v>
      </c>
      <c r="M348" s="5" t="s">
        <v>25</v>
      </c>
      <c r="N348" s="5" t="s">
        <v>386</v>
      </c>
      <c r="O348" s="5" t="s">
        <v>2021</v>
      </c>
      <c r="P348" s="5" t="s">
        <v>2022</v>
      </c>
      <c r="Q348" s="5" t="s">
        <v>159</v>
      </c>
    </row>
    <row r="349" spans="1:17" ht="299.25" x14ac:dyDescent="0.25">
      <c r="A349" s="5" t="s">
        <v>2023</v>
      </c>
      <c r="B349" s="4" t="s">
        <v>2024</v>
      </c>
      <c r="C349" s="4" t="s">
        <v>2025</v>
      </c>
      <c r="D349" s="5">
        <v>94.5</v>
      </c>
      <c r="E349" s="5">
        <v>85.9</v>
      </c>
      <c r="F349" s="5">
        <v>8.6</v>
      </c>
      <c r="G349" s="5" t="s">
        <v>224</v>
      </c>
      <c r="H349" s="5" t="s">
        <v>21</v>
      </c>
      <c r="I349" s="4" t="s">
        <v>2026</v>
      </c>
      <c r="J349" s="5" t="s">
        <v>23</v>
      </c>
      <c r="K349" s="5" t="s">
        <v>24</v>
      </c>
      <c r="L349" s="5" t="s">
        <v>24</v>
      </c>
      <c r="M349" s="5" t="s">
        <v>25</v>
      </c>
      <c r="N349" s="5" t="s">
        <v>89</v>
      </c>
      <c r="O349" s="5" t="s">
        <v>2027</v>
      </c>
      <c r="P349" s="5" t="s">
        <v>91</v>
      </c>
      <c r="Q349" s="5" t="s">
        <v>50</v>
      </c>
    </row>
    <row r="350" spans="1:17" ht="256.5" x14ac:dyDescent="0.25">
      <c r="A350" s="5" t="s">
        <v>2028</v>
      </c>
      <c r="B350" s="4" t="s">
        <v>2029</v>
      </c>
      <c r="C350" s="4" t="s">
        <v>2030</v>
      </c>
      <c r="D350" s="5">
        <v>63.6</v>
      </c>
      <c r="E350" s="5">
        <v>63.6</v>
      </c>
      <c r="F350" s="5">
        <v>0</v>
      </c>
      <c r="G350" s="5" t="s">
        <v>224</v>
      </c>
      <c r="H350" s="5" t="s">
        <v>21</v>
      </c>
      <c r="I350" s="4" t="s">
        <v>2031</v>
      </c>
      <c r="J350" s="5" t="s">
        <v>23</v>
      </c>
      <c r="K350" s="5" t="s">
        <v>24</v>
      </c>
      <c r="L350" s="5" t="s">
        <v>24</v>
      </c>
      <c r="M350" s="5" t="s">
        <v>25</v>
      </c>
      <c r="N350" s="5" t="s">
        <v>60</v>
      </c>
      <c r="O350" s="5" t="s">
        <v>2032</v>
      </c>
      <c r="P350" s="5" t="s">
        <v>62</v>
      </c>
      <c r="Q350" s="5" t="s">
        <v>159</v>
      </c>
    </row>
    <row r="351" spans="1:17" ht="409.5" x14ac:dyDescent="0.25">
      <c r="A351" s="5" t="s">
        <v>2033</v>
      </c>
      <c r="B351" s="4" t="s">
        <v>2034</v>
      </c>
      <c r="C351" s="4" t="s">
        <v>2035</v>
      </c>
      <c r="D351" s="5">
        <v>71.099999999999994</v>
      </c>
      <c r="E351" s="5">
        <v>67.099999999999994</v>
      </c>
      <c r="F351" s="5">
        <v>4</v>
      </c>
      <c r="G351" s="5" t="s">
        <v>972</v>
      </c>
      <c r="H351" s="5" t="s">
        <v>68</v>
      </c>
      <c r="I351" s="4" t="s">
        <v>2036</v>
      </c>
      <c r="J351" s="5" t="s">
        <v>23</v>
      </c>
      <c r="K351" s="5" t="s">
        <v>24</v>
      </c>
      <c r="L351" s="5" t="s">
        <v>24</v>
      </c>
      <c r="M351" s="5" t="s">
        <v>25</v>
      </c>
      <c r="N351" s="5" t="s">
        <v>257</v>
      </c>
      <c r="O351" s="5" t="s">
        <v>2037</v>
      </c>
      <c r="P351" s="5" t="s">
        <v>259</v>
      </c>
      <c r="Q351" s="5" t="s">
        <v>546</v>
      </c>
    </row>
    <row r="352" spans="1:17" ht="128.25" x14ac:dyDescent="0.25">
      <c r="A352" s="5" t="s">
        <v>2038</v>
      </c>
      <c r="B352" s="4" t="s">
        <v>2039</v>
      </c>
      <c r="C352" s="4" t="s">
        <v>2040</v>
      </c>
      <c r="H352" s="5" t="s">
        <v>96</v>
      </c>
      <c r="I352" s="4" t="s">
        <v>2041</v>
      </c>
      <c r="J352" s="5" t="s">
        <v>23</v>
      </c>
      <c r="K352" s="5" t="s">
        <v>24</v>
      </c>
      <c r="L352" s="5" t="s">
        <v>24</v>
      </c>
      <c r="M352" s="5" t="s">
        <v>25</v>
      </c>
      <c r="N352" s="5" t="s">
        <v>99</v>
      </c>
      <c r="O352" s="5" t="s">
        <v>2042</v>
      </c>
      <c r="P352" s="5" t="s">
        <v>2043</v>
      </c>
      <c r="Q352" s="5" t="s">
        <v>192</v>
      </c>
    </row>
    <row r="353" spans="1:17" ht="342" x14ac:dyDescent="0.25">
      <c r="A353" s="5" t="s">
        <v>2044</v>
      </c>
      <c r="B353" s="4" t="s">
        <v>2045</v>
      </c>
      <c r="C353" s="4" t="s">
        <v>2046</v>
      </c>
      <c r="D353" s="5">
        <v>26</v>
      </c>
      <c r="E353" s="5">
        <v>23.4</v>
      </c>
      <c r="F353" s="5">
        <v>2.6</v>
      </c>
      <c r="G353" s="5" t="s">
        <v>2047</v>
      </c>
      <c r="H353" s="5" t="s">
        <v>21</v>
      </c>
      <c r="I353" s="4" t="s">
        <v>2048</v>
      </c>
      <c r="J353" s="5" t="s">
        <v>172</v>
      </c>
      <c r="K353" s="5" t="s">
        <v>173</v>
      </c>
      <c r="L353" s="5" t="s">
        <v>173</v>
      </c>
      <c r="M353" s="5" t="s">
        <v>175</v>
      </c>
      <c r="N353" s="5" t="s">
        <v>38</v>
      </c>
      <c r="O353" s="5" t="s">
        <v>173</v>
      </c>
      <c r="P353" s="5" t="s">
        <v>40</v>
      </c>
      <c r="Q353" s="5" t="s">
        <v>159</v>
      </c>
    </row>
    <row r="354" spans="1:17" ht="399" x14ac:dyDescent="0.25">
      <c r="A354" s="5" t="s">
        <v>2049</v>
      </c>
      <c r="B354" s="4" t="s">
        <v>2050</v>
      </c>
      <c r="C354" s="4" t="s">
        <v>2051</v>
      </c>
      <c r="D354" s="5">
        <v>57</v>
      </c>
      <c r="E354" s="5">
        <v>57</v>
      </c>
      <c r="F354" s="5">
        <v>0</v>
      </c>
      <c r="G354" s="5" t="s">
        <v>711</v>
      </c>
      <c r="H354" s="5" t="s">
        <v>68</v>
      </c>
      <c r="I354" s="4" t="s">
        <v>2052</v>
      </c>
      <c r="J354" s="5" t="s">
        <v>172</v>
      </c>
      <c r="K354" s="5" t="s">
        <v>173</v>
      </c>
      <c r="L354" s="5" t="s">
        <v>173</v>
      </c>
      <c r="M354" s="5" t="s">
        <v>175</v>
      </c>
      <c r="N354" s="5" t="s">
        <v>38</v>
      </c>
      <c r="O354" s="5" t="s">
        <v>173</v>
      </c>
      <c r="P354" s="5" t="s">
        <v>40</v>
      </c>
      <c r="Q354" s="5" t="s">
        <v>159</v>
      </c>
    </row>
    <row r="355" spans="1:17" ht="42.75" x14ac:dyDescent="0.25">
      <c r="A355" s="5" t="s">
        <v>2053</v>
      </c>
      <c r="B355" s="4" t="s">
        <v>2054</v>
      </c>
      <c r="C355" s="4" t="s">
        <v>2055</v>
      </c>
      <c r="H355" s="5" t="s">
        <v>78</v>
      </c>
      <c r="I355" s="4" t="s">
        <v>1241</v>
      </c>
      <c r="J355" s="5" t="s">
        <v>23</v>
      </c>
      <c r="K355" s="5" t="s">
        <v>2056</v>
      </c>
      <c r="L355" s="5" t="s">
        <v>2056</v>
      </c>
      <c r="M355" s="5" t="s">
        <v>421</v>
      </c>
      <c r="N355" s="5" t="s">
        <v>99</v>
      </c>
      <c r="O355" s="5" t="s">
        <v>2057</v>
      </c>
      <c r="P355" s="5" t="s">
        <v>1018</v>
      </c>
      <c r="Q355" s="5" t="s">
        <v>74</v>
      </c>
    </row>
    <row r="356" spans="1:17" ht="228" x14ac:dyDescent="0.25">
      <c r="A356" s="5" t="s">
        <v>2058</v>
      </c>
      <c r="B356" s="4" t="s">
        <v>2059</v>
      </c>
      <c r="C356" s="4" t="s">
        <v>2060</v>
      </c>
      <c r="D356" s="5">
        <v>97.5</v>
      </c>
      <c r="E356" s="5">
        <v>13.3</v>
      </c>
      <c r="F356" s="5">
        <v>84.2</v>
      </c>
      <c r="G356" s="5" t="s">
        <v>207</v>
      </c>
      <c r="H356" s="5" t="s">
        <v>21</v>
      </c>
      <c r="I356" s="4" t="s">
        <v>2061</v>
      </c>
      <c r="J356" s="5" t="s">
        <v>1129</v>
      </c>
      <c r="K356" s="5" t="s">
        <v>2062</v>
      </c>
      <c r="L356" s="5" t="s">
        <v>2062</v>
      </c>
      <c r="M356" s="5" t="s">
        <v>1131</v>
      </c>
      <c r="N356" s="5" t="s">
        <v>38</v>
      </c>
      <c r="O356" s="5" t="s">
        <v>2063</v>
      </c>
      <c r="P356" s="5" t="s">
        <v>40</v>
      </c>
      <c r="Q356" s="5" t="s">
        <v>2064</v>
      </c>
    </row>
    <row r="357" spans="1:17" ht="42.75" x14ac:dyDescent="0.25">
      <c r="A357" s="5" t="s">
        <v>2065</v>
      </c>
      <c r="B357" s="4" t="s">
        <v>2066</v>
      </c>
      <c r="C357" s="4" t="s">
        <v>2067</v>
      </c>
      <c r="H357" s="5" t="s">
        <v>96</v>
      </c>
      <c r="I357" s="4" t="s">
        <v>2041</v>
      </c>
      <c r="J357" s="5" t="s">
        <v>56</v>
      </c>
      <c r="K357" s="5" t="s">
        <v>108</v>
      </c>
      <c r="L357" s="5" t="s">
        <v>2068</v>
      </c>
      <c r="M357" s="5" t="s">
        <v>59</v>
      </c>
      <c r="N357" s="5" t="s">
        <v>109</v>
      </c>
      <c r="O357" s="5" t="s">
        <v>2069</v>
      </c>
      <c r="P357" s="5" t="s">
        <v>2070</v>
      </c>
      <c r="Q357" s="5" t="s">
        <v>102</v>
      </c>
    </row>
    <row r="358" spans="1:17" ht="71.25" x14ac:dyDescent="0.25">
      <c r="A358" s="5" t="s">
        <v>2071</v>
      </c>
      <c r="B358" s="4" t="s">
        <v>2072</v>
      </c>
      <c r="C358" s="4" t="s">
        <v>2073</v>
      </c>
      <c r="H358" s="5" t="s">
        <v>78</v>
      </c>
      <c r="I358" s="4" t="s">
        <v>2074</v>
      </c>
      <c r="J358" s="5" t="s">
        <v>172</v>
      </c>
      <c r="K358" s="5" t="s">
        <v>2075</v>
      </c>
      <c r="L358" s="5" t="s">
        <v>2075</v>
      </c>
      <c r="M358" s="5" t="s">
        <v>175</v>
      </c>
      <c r="N358" s="5" t="s">
        <v>60</v>
      </c>
      <c r="O358" s="5" t="s">
        <v>2075</v>
      </c>
      <c r="P358" s="5" t="s">
        <v>62</v>
      </c>
      <c r="Q358" s="5" t="s">
        <v>192</v>
      </c>
    </row>
    <row r="359" spans="1:17" ht="71.25" x14ac:dyDescent="0.25">
      <c r="A359" s="5" t="s">
        <v>2076</v>
      </c>
      <c r="B359" s="4" t="s">
        <v>2077</v>
      </c>
      <c r="C359" s="4" t="s">
        <v>2078</v>
      </c>
      <c r="H359" s="5" t="s">
        <v>78</v>
      </c>
      <c r="I359" s="4" t="s">
        <v>2074</v>
      </c>
      <c r="J359" s="5" t="s">
        <v>172</v>
      </c>
      <c r="K359" s="5" t="s">
        <v>2079</v>
      </c>
      <c r="L359" s="5" t="s">
        <v>2079</v>
      </c>
      <c r="M359" s="5" t="s">
        <v>175</v>
      </c>
      <c r="N359" s="5" t="s">
        <v>109</v>
      </c>
      <c r="O359" s="5" t="s">
        <v>2079</v>
      </c>
      <c r="P359" s="5" t="s">
        <v>202</v>
      </c>
      <c r="Q359" s="5" t="s">
        <v>192</v>
      </c>
    </row>
    <row r="360" spans="1:17" ht="85.5" x14ac:dyDescent="0.25">
      <c r="A360" s="5" t="s">
        <v>2080</v>
      </c>
      <c r="B360" s="4" t="s">
        <v>2081</v>
      </c>
      <c r="C360" s="4" t="s">
        <v>2082</v>
      </c>
      <c r="H360" s="5" t="s">
        <v>78</v>
      </c>
      <c r="I360" s="4" t="s">
        <v>2083</v>
      </c>
      <c r="J360" s="5" t="s">
        <v>198</v>
      </c>
      <c r="K360" s="5" t="s">
        <v>58</v>
      </c>
      <c r="L360" s="5" t="s">
        <v>58</v>
      </c>
      <c r="M360" s="5" t="s">
        <v>200</v>
      </c>
      <c r="N360" s="5" t="s">
        <v>89</v>
      </c>
      <c r="O360" s="5" t="s">
        <v>2084</v>
      </c>
      <c r="P360" s="5" t="s">
        <v>91</v>
      </c>
      <c r="Q360" s="5" t="s">
        <v>159</v>
      </c>
    </row>
    <row r="361" spans="1:17" ht="71.25" x14ac:dyDescent="0.25">
      <c r="A361" s="5" t="s">
        <v>2085</v>
      </c>
      <c r="B361" s="4" t="s">
        <v>2086</v>
      </c>
      <c r="C361" s="4" t="s">
        <v>2087</v>
      </c>
      <c r="H361" s="5" t="s">
        <v>78</v>
      </c>
      <c r="I361" s="4" t="s">
        <v>2088</v>
      </c>
      <c r="J361" s="5" t="s">
        <v>198</v>
      </c>
      <c r="K361" s="5" t="s">
        <v>58</v>
      </c>
      <c r="L361" s="5" t="s">
        <v>58</v>
      </c>
      <c r="M361" s="5" t="s">
        <v>200</v>
      </c>
      <c r="N361" s="5" t="s">
        <v>38</v>
      </c>
      <c r="O361" s="5" t="s">
        <v>2089</v>
      </c>
      <c r="P361" s="5" t="s">
        <v>40</v>
      </c>
      <c r="Q361" s="5" t="s">
        <v>145</v>
      </c>
    </row>
    <row r="362" spans="1:17" ht="85.5" x14ac:dyDescent="0.25">
      <c r="A362" s="5" t="s">
        <v>2090</v>
      </c>
      <c r="B362" s="4" t="s">
        <v>2091</v>
      </c>
      <c r="C362" s="4" t="s">
        <v>2092</v>
      </c>
      <c r="H362" s="5" t="s">
        <v>78</v>
      </c>
      <c r="I362" s="4" t="s">
        <v>1241</v>
      </c>
      <c r="J362" s="5" t="s">
        <v>172</v>
      </c>
      <c r="K362" s="5" t="s">
        <v>394</v>
      </c>
      <c r="L362" s="5" t="s">
        <v>394</v>
      </c>
      <c r="M362" s="5" t="s">
        <v>175</v>
      </c>
      <c r="N362" s="5" t="s">
        <v>109</v>
      </c>
      <c r="O362" s="5" t="s">
        <v>394</v>
      </c>
      <c r="P362" s="5" t="s">
        <v>202</v>
      </c>
      <c r="Q362" s="5" t="s">
        <v>74</v>
      </c>
    </row>
    <row r="363" spans="1:17" ht="256.5" x14ac:dyDescent="0.25">
      <c r="A363" s="5" t="s">
        <v>2093</v>
      </c>
      <c r="B363" s="4" t="s">
        <v>2094</v>
      </c>
      <c r="C363" s="4" t="s">
        <v>2095</v>
      </c>
      <c r="D363" s="5">
        <v>53.1</v>
      </c>
      <c r="E363" s="5">
        <v>50</v>
      </c>
      <c r="F363" s="5">
        <v>3.1</v>
      </c>
      <c r="G363" s="5" t="s">
        <v>224</v>
      </c>
      <c r="H363" s="5" t="s">
        <v>21</v>
      </c>
      <c r="I363" s="4" t="s">
        <v>2096</v>
      </c>
      <c r="J363" s="5" t="s">
        <v>172</v>
      </c>
      <c r="K363" s="5" t="s">
        <v>2097</v>
      </c>
      <c r="L363" s="5" t="s">
        <v>2097</v>
      </c>
      <c r="M363" s="5" t="s">
        <v>175</v>
      </c>
      <c r="N363" s="5" t="s">
        <v>99</v>
      </c>
      <c r="O363" s="5" t="s">
        <v>2097</v>
      </c>
      <c r="P363" s="5" t="s">
        <v>101</v>
      </c>
      <c r="Q363" s="5" t="s">
        <v>532</v>
      </c>
    </row>
    <row r="364" spans="1:17" ht="142.5" x14ac:dyDescent="0.25">
      <c r="A364" s="5" t="s">
        <v>2098</v>
      </c>
      <c r="B364" s="4" t="s">
        <v>2099</v>
      </c>
      <c r="C364" s="4" t="s">
        <v>2100</v>
      </c>
      <c r="D364" s="5">
        <v>50.4</v>
      </c>
      <c r="E364" s="5">
        <v>49.4</v>
      </c>
      <c r="F364" s="5">
        <v>1</v>
      </c>
      <c r="G364" s="5" t="s">
        <v>1162</v>
      </c>
      <c r="H364" s="5" t="s">
        <v>21</v>
      </c>
      <c r="I364" s="4" t="s">
        <v>2101</v>
      </c>
      <c r="J364" s="5" t="s">
        <v>172</v>
      </c>
      <c r="K364" s="5" t="s">
        <v>2102</v>
      </c>
      <c r="L364" s="5" t="s">
        <v>2102</v>
      </c>
      <c r="M364" s="5" t="s">
        <v>175</v>
      </c>
      <c r="N364" s="5" t="s">
        <v>379</v>
      </c>
      <c r="O364" s="5" t="s">
        <v>2102</v>
      </c>
      <c r="P364" s="5" t="s">
        <v>2103</v>
      </c>
      <c r="Q364" s="5" t="s">
        <v>74</v>
      </c>
    </row>
    <row r="365" spans="1:17" ht="114" x14ac:dyDescent="0.25">
      <c r="A365" s="5" t="s">
        <v>2104</v>
      </c>
      <c r="B365" s="4" t="s">
        <v>2105</v>
      </c>
      <c r="C365" s="4" t="s">
        <v>2106</v>
      </c>
      <c r="H365" s="5" t="s">
        <v>78</v>
      </c>
      <c r="I365" s="4" t="s">
        <v>1241</v>
      </c>
      <c r="J365" s="5" t="s">
        <v>172</v>
      </c>
      <c r="K365" s="5" t="s">
        <v>2107</v>
      </c>
      <c r="L365" s="5" t="s">
        <v>2107</v>
      </c>
      <c r="M365" s="5" t="s">
        <v>175</v>
      </c>
      <c r="N365" s="5" t="s">
        <v>38</v>
      </c>
      <c r="O365" s="5" t="s">
        <v>2107</v>
      </c>
      <c r="P365" s="5" t="s">
        <v>2108</v>
      </c>
      <c r="Q365" s="5" t="s">
        <v>346</v>
      </c>
    </row>
    <row r="366" spans="1:17" ht="114" x14ac:dyDescent="0.25">
      <c r="A366" s="5" t="s">
        <v>2109</v>
      </c>
      <c r="B366" s="4" t="s">
        <v>2110</v>
      </c>
      <c r="C366" s="4" t="s">
        <v>2111</v>
      </c>
      <c r="D366" s="5">
        <v>48.5</v>
      </c>
      <c r="E366" s="5">
        <v>23.7</v>
      </c>
      <c r="F366" s="5">
        <v>24.8</v>
      </c>
      <c r="G366" s="5" t="s">
        <v>2112</v>
      </c>
      <c r="H366" s="5" t="s">
        <v>21</v>
      </c>
      <c r="I366" s="4" t="s">
        <v>1990</v>
      </c>
      <c r="J366" s="5" t="s">
        <v>2113</v>
      </c>
      <c r="K366" s="5" t="s">
        <v>336</v>
      </c>
      <c r="L366" s="5" t="s">
        <v>336</v>
      </c>
      <c r="M366" s="5" t="s">
        <v>200</v>
      </c>
      <c r="N366" s="5" t="s">
        <v>89</v>
      </c>
      <c r="O366" s="5" t="s">
        <v>336</v>
      </c>
      <c r="P366" s="5" t="s">
        <v>91</v>
      </c>
      <c r="Q366" s="5" t="s">
        <v>74</v>
      </c>
    </row>
    <row r="367" spans="1:17" ht="342" x14ac:dyDescent="0.25">
      <c r="A367" s="5" t="s">
        <v>2114</v>
      </c>
      <c r="B367" s="4" t="s">
        <v>2115</v>
      </c>
      <c r="C367" s="4" t="s">
        <v>2116</v>
      </c>
      <c r="H367" s="5" t="s">
        <v>78</v>
      </c>
      <c r="I367" s="4" t="s">
        <v>2117</v>
      </c>
      <c r="J367" s="5" t="s">
        <v>1129</v>
      </c>
      <c r="K367" s="5" t="s">
        <v>1130</v>
      </c>
      <c r="L367" s="5" t="s">
        <v>58</v>
      </c>
      <c r="M367" s="5" t="s">
        <v>1131</v>
      </c>
      <c r="N367" s="5" t="s">
        <v>38</v>
      </c>
      <c r="O367" s="5" t="s">
        <v>2118</v>
      </c>
      <c r="P367" s="5" t="s">
        <v>40</v>
      </c>
      <c r="Q367" s="5" t="s">
        <v>396</v>
      </c>
    </row>
    <row r="368" spans="1:17" ht="99.75" x14ac:dyDescent="0.25">
      <c r="A368" s="5" t="s">
        <v>2119</v>
      </c>
      <c r="B368" s="4" t="s">
        <v>2120</v>
      </c>
      <c r="C368" s="4" t="s">
        <v>2121</v>
      </c>
      <c r="D368" s="5">
        <v>51</v>
      </c>
      <c r="E368" s="5">
        <v>51</v>
      </c>
      <c r="F368" s="5">
        <v>0</v>
      </c>
      <c r="G368" s="5" t="s">
        <v>392</v>
      </c>
      <c r="H368" s="5" t="s">
        <v>21</v>
      </c>
      <c r="I368" s="4" t="s">
        <v>2122</v>
      </c>
      <c r="J368" s="5" t="s">
        <v>603</v>
      </c>
      <c r="K368" s="5" t="s">
        <v>604</v>
      </c>
      <c r="L368" s="5" t="s">
        <v>604</v>
      </c>
      <c r="M368" s="5" t="s">
        <v>605</v>
      </c>
      <c r="N368" s="5" t="s">
        <v>109</v>
      </c>
      <c r="O368" s="5" t="s">
        <v>2123</v>
      </c>
      <c r="P368" s="5" t="s">
        <v>607</v>
      </c>
      <c r="Q368" s="5" t="s">
        <v>203</v>
      </c>
    </row>
    <row r="369" spans="1:17" ht="85.5" x14ac:dyDescent="0.25">
      <c r="A369" s="5" t="s">
        <v>2124</v>
      </c>
      <c r="B369" s="4" t="s">
        <v>2125</v>
      </c>
      <c r="C369" s="4" t="s">
        <v>2126</v>
      </c>
      <c r="H369" s="5" t="s">
        <v>78</v>
      </c>
      <c r="I369" s="4" t="s">
        <v>2127</v>
      </c>
      <c r="J369" s="5" t="s">
        <v>603</v>
      </c>
      <c r="K369" s="5" t="s">
        <v>745</v>
      </c>
      <c r="L369" s="5" t="s">
        <v>745</v>
      </c>
      <c r="M369" s="5" t="s">
        <v>605</v>
      </c>
      <c r="N369" s="5" t="s">
        <v>109</v>
      </c>
      <c r="O369" s="5" t="s">
        <v>2128</v>
      </c>
      <c r="P369" s="5" t="s">
        <v>1098</v>
      </c>
      <c r="Q369" s="5" t="s">
        <v>203</v>
      </c>
    </row>
    <row r="370" spans="1:17" ht="85.5" x14ac:dyDescent="0.25">
      <c r="A370" s="5" t="s">
        <v>2129</v>
      </c>
      <c r="B370" s="4" t="s">
        <v>2130</v>
      </c>
      <c r="C370" s="4" t="s">
        <v>2131</v>
      </c>
      <c r="D370" s="5">
        <v>42.3</v>
      </c>
      <c r="E370" s="5">
        <v>42.3</v>
      </c>
      <c r="F370" s="5">
        <v>0</v>
      </c>
      <c r="G370" s="5" t="s">
        <v>980</v>
      </c>
      <c r="H370" s="5" t="s">
        <v>21</v>
      </c>
      <c r="I370" s="4" t="s">
        <v>2132</v>
      </c>
      <c r="J370" s="5" t="s">
        <v>603</v>
      </c>
      <c r="K370" s="5" t="s">
        <v>1458</v>
      </c>
      <c r="L370" s="5" t="s">
        <v>1458</v>
      </c>
      <c r="M370" s="5" t="s">
        <v>605</v>
      </c>
      <c r="N370" s="5" t="s">
        <v>461</v>
      </c>
      <c r="O370" s="5" t="s">
        <v>2133</v>
      </c>
      <c r="P370" s="5" t="s">
        <v>2134</v>
      </c>
      <c r="Q370" s="5" t="s">
        <v>203</v>
      </c>
    </row>
    <row r="371" spans="1:17" ht="171" x14ac:dyDescent="0.25">
      <c r="A371" s="5" t="s">
        <v>2135</v>
      </c>
      <c r="B371" s="4" t="s">
        <v>2136</v>
      </c>
      <c r="C371" s="4" t="s">
        <v>2137</v>
      </c>
      <c r="D371" s="5">
        <v>30.7</v>
      </c>
      <c r="E371" s="5">
        <v>30.5</v>
      </c>
      <c r="F371" s="5">
        <v>0.2</v>
      </c>
      <c r="G371" s="5" t="s">
        <v>1119</v>
      </c>
      <c r="H371" s="5" t="s">
        <v>21</v>
      </c>
      <c r="I371" s="4" t="s">
        <v>2138</v>
      </c>
      <c r="J371" s="5" t="s">
        <v>603</v>
      </c>
      <c r="K371" s="5" t="s">
        <v>745</v>
      </c>
      <c r="L371" s="5" t="s">
        <v>745</v>
      </c>
      <c r="M371" s="5" t="s">
        <v>605</v>
      </c>
      <c r="N371" s="5" t="s">
        <v>109</v>
      </c>
      <c r="O371" s="5" t="s">
        <v>2139</v>
      </c>
      <c r="P371" s="5" t="s">
        <v>1880</v>
      </c>
      <c r="Q371" s="5" t="s">
        <v>203</v>
      </c>
    </row>
    <row r="372" spans="1:17" ht="142.5" x14ac:dyDescent="0.25">
      <c r="A372" s="5" t="s">
        <v>2140</v>
      </c>
      <c r="B372" s="4" t="s">
        <v>2141</v>
      </c>
      <c r="C372" s="4" t="s">
        <v>2142</v>
      </c>
      <c r="D372" s="5">
        <v>42</v>
      </c>
      <c r="E372" s="5">
        <v>42</v>
      </c>
      <c r="F372" s="5">
        <v>0</v>
      </c>
      <c r="G372" s="5" t="s">
        <v>980</v>
      </c>
      <c r="H372" s="5" t="s">
        <v>21</v>
      </c>
      <c r="I372" s="4" t="s">
        <v>2143</v>
      </c>
      <c r="J372" s="5" t="s">
        <v>603</v>
      </c>
      <c r="K372" s="5" t="s">
        <v>1458</v>
      </c>
      <c r="L372" s="5" t="s">
        <v>1458</v>
      </c>
      <c r="M372" s="5" t="s">
        <v>605</v>
      </c>
      <c r="N372" s="5" t="s">
        <v>461</v>
      </c>
      <c r="O372" s="5" t="s">
        <v>2144</v>
      </c>
      <c r="P372" s="5" t="s">
        <v>1609</v>
      </c>
      <c r="Q372" s="5" t="s">
        <v>203</v>
      </c>
    </row>
    <row r="373" spans="1:17" ht="99.75" x14ac:dyDescent="0.25">
      <c r="A373" s="5" t="s">
        <v>2145</v>
      </c>
      <c r="B373" s="4" t="s">
        <v>2146</v>
      </c>
      <c r="C373" s="4" t="s">
        <v>2147</v>
      </c>
      <c r="D373" s="5">
        <v>39.9</v>
      </c>
      <c r="E373" s="5">
        <v>39.700000000000003</v>
      </c>
      <c r="F373" s="5">
        <v>0.2</v>
      </c>
      <c r="G373" s="5" t="s">
        <v>630</v>
      </c>
      <c r="H373" s="5" t="s">
        <v>21</v>
      </c>
      <c r="I373" s="4" t="s">
        <v>2148</v>
      </c>
      <c r="J373" s="5" t="s">
        <v>603</v>
      </c>
      <c r="K373" s="5" t="s">
        <v>2149</v>
      </c>
      <c r="L373" s="5" t="s">
        <v>2149</v>
      </c>
      <c r="M373" s="5" t="s">
        <v>605</v>
      </c>
      <c r="N373" s="5" t="s">
        <v>209</v>
      </c>
      <c r="O373" s="5" t="s">
        <v>2150</v>
      </c>
      <c r="P373" s="5" t="s">
        <v>1193</v>
      </c>
      <c r="Q373" s="5" t="s">
        <v>50</v>
      </c>
    </row>
    <row r="374" spans="1:17" ht="228" x14ac:dyDescent="0.25">
      <c r="A374" s="5" t="s">
        <v>2151</v>
      </c>
      <c r="B374" s="4" t="s">
        <v>2152</v>
      </c>
      <c r="C374" s="4" t="s">
        <v>2153</v>
      </c>
      <c r="D374" s="5">
        <v>24.9</v>
      </c>
      <c r="E374" s="5">
        <v>24.8</v>
      </c>
      <c r="F374" s="5">
        <v>0.1</v>
      </c>
      <c r="G374" s="5" t="s">
        <v>254</v>
      </c>
      <c r="H374" s="5" t="s">
        <v>68</v>
      </c>
      <c r="I374" s="4" t="s">
        <v>2154</v>
      </c>
      <c r="J374" s="5" t="s">
        <v>603</v>
      </c>
      <c r="K374" s="5" t="s">
        <v>1791</v>
      </c>
      <c r="L374" s="5" t="s">
        <v>1791</v>
      </c>
      <c r="M374" s="5" t="s">
        <v>605</v>
      </c>
      <c r="N374" s="5" t="s">
        <v>89</v>
      </c>
      <c r="O374" s="5" t="s">
        <v>2155</v>
      </c>
      <c r="P374" s="5" t="s">
        <v>91</v>
      </c>
      <c r="Q374" s="5" t="s">
        <v>532</v>
      </c>
    </row>
    <row r="375" spans="1:17" ht="57" x14ac:dyDescent="0.25">
      <c r="A375" s="5" t="s">
        <v>2156</v>
      </c>
      <c r="B375" s="4" t="s">
        <v>2157</v>
      </c>
      <c r="C375" s="4" t="s">
        <v>2158</v>
      </c>
      <c r="H375" s="5" t="s">
        <v>78</v>
      </c>
      <c r="I375" s="4" t="s">
        <v>2127</v>
      </c>
      <c r="J375" s="5" t="s">
        <v>603</v>
      </c>
      <c r="K375" s="5" t="s">
        <v>2159</v>
      </c>
      <c r="L375" s="5" t="s">
        <v>2159</v>
      </c>
      <c r="M375" s="5" t="s">
        <v>605</v>
      </c>
      <c r="N375" s="5" t="s">
        <v>89</v>
      </c>
      <c r="O375" s="5" t="s">
        <v>2160</v>
      </c>
      <c r="P375" s="5" t="s">
        <v>91</v>
      </c>
      <c r="Q375" s="5" t="s">
        <v>74</v>
      </c>
    </row>
    <row r="376" spans="1:17" ht="171" x14ac:dyDescent="0.25">
      <c r="A376" s="5" t="s">
        <v>2161</v>
      </c>
      <c r="B376" s="4" t="s">
        <v>2162</v>
      </c>
      <c r="C376" s="4" t="s">
        <v>2163</v>
      </c>
      <c r="D376" s="5">
        <v>27.3</v>
      </c>
      <c r="E376" s="5">
        <v>27.3</v>
      </c>
      <c r="F376" s="5">
        <v>0</v>
      </c>
      <c r="G376" s="5" t="s">
        <v>1167</v>
      </c>
      <c r="H376" s="5" t="s">
        <v>68</v>
      </c>
      <c r="I376" s="4" t="s">
        <v>2164</v>
      </c>
      <c r="J376" s="5" t="s">
        <v>603</v>
      </c>
      <c r="K376" s="5" t="s">
        <v>2165</v>
      </c>
      <c r="L376" s="5" t="s">
        <v>2165</v>
      </c>
      <c r="M376" s="5" t="s">
        <v>605</v>
      </c>
      <c r="N376" s="5" t="s">
        <v>257</v>
      </c>
      <c r="O376" s="5" t="s">
        <v>2166</v>
      </c>
      <c r="P376" s="5" t="s">
        <v>2167</v>
      </c>
      <c r="Q376" s="5" t="s">
        <v>74</v>
      </c>
    </row>
    <row r="377" spans="1:17" ht="142.5" x14ac:dyDescent="0.25">
      <c r="A377" s="5" t="s">
        <v>2168</v>
      </c>
      <c r="B377" s="4" t="s">
        <v>2169</v>
      </c>
      <c r="C377" s="4" t="s">
        <v>2170</v>
      </c>
      <c r="D377" s="5">
        <v>23.9</v>
      </c>
      <c r="E377" s="5">
        <v>23.9</v>
      </c>
      <c r="F377" s="5">
        <v>0</v>
      </c>
      <c r="G377" s="5" t="s">
        <v>834</v>
      </c>
      <c r="H377" s="5" t="s">
        <v>21</v>
      </c>
      <c r="I377" s="4" t="s">
        <v>2171</v>
      </c>
      <c r="J377" s="5" t="s">
        <v>603</v>
      </c>
      <c r="K377" s="5" t="s">
        <v>2172</v>
      </c>
      <c r="L377" s="5" t="s">
        <v>2172</v>
      </c>
      <c r="M377" s="5" t="s">
        <v>605</v>
      </c>
      <c r="N377" s="5" t="s">
        <v>26</v>
      </c>
      <c r="O377" s="5" t="s">
        <v>2173</v>
      </c>
      <c r="P377" s="5" t="s">
        <v>364</v>
      </c>
      <c r="Q377" s="5" t="s">
        <v>120</v>
      </c>
    </row>
    <row r="378" spans="1:17" ht="57" x14ac:dyDescent="0.25">
      <c r="A378" s="5" t="s">
        <v>2174</v>
      </c>
      <c r="B378" s="4" t="s">
        <v>2175</v>
      </c>
      <c r="C378" s="4" t="s">
        <v>2176</v>
      </c>
      <c r="H378" s="5" t="s">
        <v>78</v>
      </c>
      <c r="I378" s="4" t="s">
        <v>2127</v>
      </c>
      <c r="J378" s="5" t="s">
        <v>603</v>
      </c>
      <c r="K378" s="5" t="s">
        <v>1507</v>
      </c>
      <c r="L378" s="5" t="s">
        <v>1507</v>
      </c>
      <c r="M378" s="5" t="s">
        <v>605</v>
      </c>
      <c r="N378" s="5" t="s">
        <v>60</v>
      </c>
      <c r="O378" s="5" t="s">
        <v>1508</v>
      </c>
      <c r="P378" s="5" t="s">
        <v>1287</v>
      </c>
      <c r="Q378" s="5" t="s">
        <v>74</v>
      </c>
    </row>
    <row r="379" spans="1:17" ht="57" x14ac:dyDescent="0.25">
      <c r="A379" s="5" t="s">
        <v>2177</v>
      </c>
      <c r="B379" s="4" t="s">
        <v>2178</v>
      </c>
      <c r="C379" s="4" t="s">
        <v>2179</v>
      </c>
      <c r="H379" s="5" t="s">
        <v>78</v>
      </c>
      <c r="I379" s="4" t="s">
        <v>2127</v>
      </c>
      <c r="J379" s="5" t="s">
        <v>603</v>
      </c>
      <c r="K379" s="5" t="s">
        <v>2180</v>
      </c>
      <c r="L379" s="5" t="s">
        <v>2180</v>
      </c>
      <c r="M379" s="5" t="s">
        <v>605</v>
      </c>
      <c r="N379" s="5" t="s">
        <v>461</v>
      </c>
      <c r="O379" s="5" t="s">
        <v>2181</v>
      </c>
      <c r="P379" s="5" t="s">
        <v>2182</v>
      </c>
      <c r="Q379" s="5" t="s">
        <v>74</v>
      </c>
    </row>
    <row r="380" spans="1:17" ht="256.5" x14ac:dyDescent="0.25">
      <c r="A380" s="5" t="s">
        <v>2183</v>
      </c>
      <c r="B380" s="4" t="s">
        <v>2184</v>
      </c>
      <c r="C380" s="4" t="s">
        <v>2185</v>
      </c>
      <c r="D380" s="5">
        <v>37.799999999999997</v>
      </c>
      <c r="E380" s="5">
        <v>37.700000000000003</v>
      </c>
      <c r="F380" s="5">
        <v>0.1</v>
      </c>
      <c r="G380" s="5" t="s">
        <v>1119</v>
      </c>
      <c r="H380" s="5" t="s">
        <v>21</v>
      </c>
      <c r="I380" s="4" t="s">
        <v>2186</v>
      </c>
      <c r="J380" s="5" t="s">
        <v>46</v>
      </c>
      <c r="K380" s="5" t="s">
        <v>47</v>
      </c>
      <c r="L380" s="5" t="s">
        <v>47</v>
      </c>
      <c r="M380" s="5" t="s">
        <v>49</v>
      </c>
      <c r="N380" s="5" t="s">
        <v>38</v>
      </c>
      <c r="O380" s="5" t="s">
        <v>47</v>
      </c>
      <c r="P380" s="5" t="s">
        <v>40</v>
      </c>
      <c r="Q380" s="5" t="s">
        <v>396</v>
      </c>
    </row>
    <row r="381" spans="1:17" ht="85.5" x14ac:dyDescent="0.25">
      <c r="A381" s="5" t="s">
        <v>2187</v>
      </c>
      <c r="B381" s="4" t="s">
        <v>2188</v>
      </c>
      <c r="C381" s="4" t="s">
        <v>2189</v>
      </c>
      <c r="D381" s="5">
        <v>34.299999999999997</v>
      </c>
      <c r="E381" s="5">
        <v>34.299999999999997</v>
      </c>
      <c r="F381" s="5">
        <v>0</v>
      </c>
      <c r="G381" s="5" t="s">
        <v>980</v>
      </c>
      <c r="H381" s="5" t="s">
        <v>21</v>
      </c>
      <c r="I381" s="4" t="s">
        <v>2132</v>
      </c>
      <c r="J381" s="5" t="s">
        <v>603</v>
      </c>
      <c r="K381" s="5" t="s">
        <v>2190</v>
      </c>
      <c r="L381" s="5" t="s">
        <v>2190</v>
      </c>
      <c r="M381" s="5" t="s">
        <v>605</v>
      </c>
      <c r="N381" s="5" t="s">
        <v>109</v>
      </c>
      <c r="O381" s="5" t="s">
        <v>2191</v>
      </c>
      <c r="P381" s="5" t="s">
        <v>2070</v>
      </c>
      <c r="Q381" s="5" t="s">
        <v>74</v>
      </c>
    </row>
    <row r="382" spans="1:17" ht="57" x14ac:dyDescent="0.25">
      <c r="A382" s="5" t="s">
        <v>2192</v>
      </c>
      <c r="B382" s="4" t="s">
        <v>2193</v>
      </c>
      <c r="C382" s="4" t="s">
        <v>2194</v>
      </c>
      <c r="H382" s="5" t="s">
        <v>78</v>
      </c>
      <c r="I382" s="4" t="s">
        <v>2127</v>
      </c>
      <c r="J382" s="5" t="s">
        <v>603</v>
      </c>
      <c r="K382" s="5" t="s">
        <v>745</v>
      </c>
      <c r="L382" s="5" t="s">
        <v>745</v>
      </c>
      <c r="M382" s="5" t="s">
        <v>605</v>
      </c>
      <c r="N382" s="5" t="s">
        <v>109</v>
      </c>
      <c r="O382" s="5" t="s">
        <v>1470</v>
      </c>
      <c r="P382" s="5" t="s">
        <v>2195</v>
      </c>
      <c r="Q382" s="5" t="s">
        <v>74</v>
      </c>
    </row>
    <row r="383" spans="1:17" ht="71.25" x14ac:dyDescent="0.25">
      <c r="A383" s="5" t="s">
        <v>2196</v>
      </c>
      <c r="B383" s="4" t="s">
        <v>2197</v>
      </c>
      <c r="C383" s="4" t="s">
        <v>2198</v>
      </c>
      <c r="H383" s="5" t="s">
        <v>78</v>
      </c>
      <c r="I383" s="4" t="s">
        <v>2127</v>
      </c>
      <c r="J383" s="5" t="s">
        <v>603</v>
      </c>
      <c r="K383" s="5" t="s">
        <v>1888</v>
      </c>
      <c r="L383" s="5" t="s">
        <v>1888</v>
      </c>
      <c r="M383" s="5" t="s">
        <v>605</v>
      </c>
      <c r="N383" s="5" t="s">
        <v>109</v>
      </c>
      <c r="O383" s="5" t="s">
        <v>2199</v>
      </c>
      <c r="P383" s="5" t="s">
        <v>1890</v>
      </c>
      <c r="Q383" s="5" t="s">
        <v>74</v>
      </c>
    </row>
    <row r="384" spans="1:17" ht="342" x14ac:dyDescent="0.25">
      <c r="A384" s="5" t="s">
        <v>2200</v>
      </c>
      <c r="B384" s="4" t="s">
        <v>2201</v>
      </c>
      <c r="C384" s="4" t="s">
        <v>2202</v>
      </c>
      <c r="D384" s="5">
        <v>39</v>
      </c>
      <c r="E384" s="5">
        <v>39</v>
      </c>
      <c r="F384" s="5">
        <v>0</v>
      </c>
      <c r="G384" s="5" t="s">
        <v>972</v>
      </c>
      <c r="H384" s="5" t="s">
        <v>68</v>
      </c>
      <c r="I384" s="4" t="s">
        <v>2203</v>
      </c>
      <c r="J384" s="5" t="s">
        <v>56</v>
      </c>
      <c r="K384" s="5" t="s">
        <v>108</v>
      </c>
      <c r="L384" s="5" t="s">
        <v>108</v>
      </c>
      <c r="M384" s="5" t="s">
        <v>59</v>
      </c>
      <c r="N384" s="5" t="s">
        <v>109</v>
      </c>
      <c r="O384" s="5" t="s">
        <v>2204</v>
      </c>
      <c r="P384" s="5" t="s">
        <v>607</v>
      </c>
      <c r="Q384" s="5" t="s">
        <v>92</v>
      </c>
    </row>
    <row r="385" spans="1:17" ht="85.5" x14ac:dyDescent="0.25">
      <c r="A385" s="5" t="s">
        <v>2205</v>
      </c>
      <c r="B385" s="4" t="s">
        <v>2206</v>
      </c>
      <c r="C385" s="4" t="s">
        <v>2207</v>
      </c>
      <c r="D385" s="5">
        <v>32.799999999999997</v>
      </c>
      <c r="E385" s="5">
        <v>9.9</v>
      </c>
      <c r="F385" s="5">
        <v>22.9</v>
      </c>
      <c r="G385" s="5" t="s">
        <v>475</v>
      </c>
      <c r="H385" s="5" t="s">
        <v>21</v>
      </c>
      <c r="I385" s="4" t="s">
        <v>2208</v>
      </c>
      <c r="J385" s="5" t="s">
        <v>1024</v>
      </c>
      <c r="K385" s="5" t="s">
        <v>2209</v>
      </c>
      <c r="L385" s="5" t="s">
        <v>2209</v>
      </c>
      <c r="M385" s="5" t="s">
        <v>1157</v>
      </c>
      <c r="N385" s="5" t="s">
        <v>1026</v>
      </c>
      <c r="O385" s="5" t="s">
        <v>2210</v>
      </c>
      <c r="P385" s="5" t="s">
        <v>1210</v>
      </c>
      <c r="Q385" s="5" t="s">
        <v>74</v>
      </c>
    </row>
    <row r="386" spans="1:17" ht="57" x14ac:dyDescent="0.25">
      <c r="A386" s="5" t="s">
        <v>2211</v>
      </c>
      <c r="B386" s="4" t="s">
        <v>2212</v>
      </c>
      <c r="C386" s="4" t="s">
        <v>2213</v>
      </c>
      <c r="H386" s="5" t="s">
        <v>78</v>
      </c>
      <c r="I386" s="4" t="s">
        <v>2117</v>
      </c>
      <c r="J386" s="5" t="s">
        <v>1024</v>
      </c>
      <c r="K386" s="5" t="s">
        <v>2214</v>
      </c>
      <c r="L386" s="5" t="s">
        <v>2214</v>
      </c>
      <c r="M386" s="5" t="s">
        <v>1157</v>
      </c>
      <c r="N386" s="5" t="s">
        <v>257</v>
      </c>
      <c r="O386" s="5" t="s">
        <v>2215</v>
      </c>
      <c r="P386" s="5" t="s">
        <v>2216</v>
      </c>
      <c r="Q386" s="5" t="s">
        <v>74</v>
      </c>
    </row>
    <row r="387" spans="1:17" ht="71.25" x14ac:dyDescent="0.25">
      <c r="A387" s="5" t="s">
        <v>2217</v>
      </c>
      <c r="B387" s="4" t="s">
        <v>2218</v>
      </c>
      <c r="C387" s="4" t="s">
        <v>2219</v>
      </c>
      <c r="H387" s="5" t="s">
        <v>78</v>
      </c>
      <c r="I387" s="4" t="s">
        <v>2117</v>
      </c>
      <c r="J387" s="5" t="s">
        <v>1024</v>
      </c>
      <c r="K387" s="5" t="s">
        <v>612</v>
      </c>
      <c r="L387" s="5" t="s">
        <v>612</v>
      </c>
      <c r="M387" s="5" t="s">
        <v>1157</v>
      </c>
      <c r="N387" s="5" t="s">
        <v>38</v>
      </c>
      <c r="O387" s="5" t="s">
        <v>2220</v>
      </c>
      <c r="P387" s="5" t="s">
        <v>40</v>
      </c>
      <c r="Q387" s="5" t="s">
        <v>74</v>
      </c>
    </row>
    <row r="388" spans="1:17" ht="71.25" x14ac:dyDescent="0.25">
      <c r="A388" s="5" t="s">
        <v>2221</v>
      </c>
      <c r="B388" s="4" t="s">
        <v>2222</v>
      </c>
      <c r="C388" s="4" t="s">
        <v>2223</v>
      </c>
      <c r="H388" s="5" t="s">
        <v>78</v>
      </c>
      <c r="I388" s="4" t="s">
        <v>2117</v>
      </c>
      <c r="J388" s="5" t="s">
        <v>23</v>
      </c>
      <c r="K388" s="5" t="s">
        <v>24</v>
      </c>
      <c r="L388" s="5" t="s">
        <v>24</v>
      </c>
      <c r="M388" s="5" t="s">
        <v>25</v>
      </c>
      <c r="N388" s="5" t="s">
        <v>343</v>
      </c>
      <c r="O388" s="5" t="s">
        <v>2224</v>
      </c>
      <c r="P388" s="5" t="s">
        <v>345</v>
      </c>
      <c r="Q388" s="5" t="s">
        <v>677</v>
      </c>
    </row>
    <row r="389" spans="1:17" ht="71.25" x14ac:dyDescent="0.25">
      <c r="A389" s="5" t="s">
        <v>2225</v>
      </c>
      <c r="B389" s="4" t="s">
        <v>2226</v>
      </c>
      <c r="C389" s="4" t="s">
        <v>2227</v>
      </c>
      <c r="H389" s="5" t="s">
        <v>78</v>
      </c>
      <c r="I389" s="4" t="s">
        <v>2228</v>
      </c>
      <c r="J389" s="5" t="s">
        <v>198</v>
      </c>
      <c r="K389" s="5" t="s">
        <v>58</v>
      </c>
      <c r="L389" s="5" t="s">
        <v>58</v>
      </c>
      <c r="M389" s="5" t="s">
        <v>200</v>
      </c>
      <c r="N389" s="5" t="s">
        <v>89</v>
      </c>
      <c r="O389" s="5" t="s">
        <v>2229</v>
      </c>
      <c r="P389" s="5" t="s">
        <v>91</v>
      </c>
      <c r="Q389" s="5" t="s">
        <v>159</v>
      </c>
    </row>
    <row r="390" spans="1:17" ht="185.25" x14ac:dyDescent="0.25">
      <c r="A390" s="5" t="s">
        <v>2230</v>
      </c>
      <c r="B390" s="4" t="s">
        <v>2231</v>
      </c>
      <c r="C390" s="4" t="s">
        <v>2232</v>
      </c>
      <c r="D390" s="5">
        <v>21</v>
      </c>
      <c r="E390" s="5">
        <v>20.9</v>
      </c>
      <c r="F390" s="5">
        <v>0.1</v>
      </c>
      <c r="G390" s="5" t="s">
        <v>697</v>
      </c>
      <c r="H390" s="5" t="s">
        <v>21</v>
      </c>
      <c r="I390" s="4" t="s">
        <v>2233</v>
      </c>
      <c r="J390" s="5" t="s">
        <v>1024</v>
      </c>
      <c r="K390" s="5" t="s">
        <v>1025</v>
      </c>
      <c r="L390" s="5" t="s">
        <v>1025</v>
      </c>
      <c r="M390" s="5" t="s">
        <v>49</v>
      </c>
      <c r="N390" s="5" t="s">
        <v>89</v>
      </c>
      <c r="O390" s="5" t="s">
        <v>2234</v>
      </c>
      <c r="P390" s="5" t="s">
        <v>91</v>
      </c>
      <c r="Q390" s="5" t="s">
        <v>74</v>
      </c>
    </row>
    <row r="391" spans="1:17" ht="128.25" x14ac:dyDescent="0.25">
      <c r="A391" s="5" t="s">
        <v>2235</v>
      </c>
      <c r="B391" s="4" t="s">
        <v>2236</v>
      </c>
      <c r="C391" s="4" t="s">
        <v>2237</v>
      </c>
      <c r="H391" s="5" t="s">
        <v>78</v>
      </c>
      <c r="I391" s="4" t="s">
        <v>2238</v>
      </c>
      <c r="J391" s="5" t="s">
        <v>603</v>
      </c>
      <c r="K391" s="5" t="s">
        <v>604</v>
      </c>
      <c r="L391" s="5" t="s">
        <v>58</v>
      </c>
      <c r="M391" s="5" t="s">
        <v>605</v>
      </c>
      <c r="N391" s="5" t="s">
        <v>109</v>
      </c>
      <c r="O391" s="5" t="s">
        <v>2239</v>
      </c>
      <c r="P391" s="5" t="s">
        <v>644</v>
      </c>
      <c r="Q391" s="5" t="s">
        <v>203</v>
      </c>
    </row>
    <row r="392" spans="1:17" ht="185.25" x14ac:dyDescent="0.25">
      <c r="A392" s="5" t="s">
        <v>2240</v>
      </c>
      <c r="B392" s="4" t="s">
        <v>2241</v>
      </c>
      <c r="C392" s="4" t="s">
        <v>2242</v>
      </c>
      <c r="D392" s="5">
        <v>71.2</v>
      </c>
      <c r="E392" s="5">
        <v>43.5</v>
      </c>
      <c r="F392" s="5">
        <v>27.7</v>
      </c>
      <c r="G392" s="5" t="s">
        <v>310</v>
      </c>
      <c r="H392" s="5" t="s">
        <v>21</v>
      </c>
      <c r="I392" s="4" t="s">
        <v>2208</v>
      </c>
      <c r="J392" s="5" t="s">
        <v>172</v>
      </c>
      <c r="K392" s="5" t="s">
        <v>2243</v>
      </c>
      <c r="L392" s="5" t="s">
        <v>2243</v>
      </c>
      <c r="M392" s="5" t="s">
        <v>175</v>
      </c>
      <c r="N392" s="5" t="s">
        <v>89</v>
      </c>
      <c r="O392" s="5" t="s">
        <v>2244</v>
      </c>
      <c r="P392" s="5" t="s">
        <v>91</v>
      </c>
      <c r="Q392" s="5" t="s">
        <v>74</v>
      </c>
    </row>
    <row r="393" spans="1:17" ht="142.5" x14ac:dyDescent="0.25">
      <c r="A393" s="5" t="s">
        <v>2245</v>
      </c>
      <c r="B393" s="4" t="s">
        <v>2246</v>
      </c>
      <c r="C393" s="4" t="s">
        <v>2247</v>
      </c>
      <c r="D393" s="5">
        <v>21.2</v>
      </c>
      <c r="E393" s="5">
        <v>19.100000000000001</v>
      </c>
      <c r="F393" s="5">
        <v>2.1</v>
      </c>
      <c r="G393" s="5" t="s">
        <v>711</v>
      </c>
      <c r="H393" s="5" t="s">
        <v>68</v>
      </c>
      <c r="I393" s="4" t="s">
        <v>2248</v>
      </c>
      <c r="J393" s="5" t="s">
        <v>1640</v>
      </c>
      <c r="K393" s="5" t="s">
        <v>2249</v>
      </c>
      <c r="L393" s="5" t="s">
        <v>2249</v>
      </c>
      <c r="M393" s="5" t="s">
        <v>1642</v>
      </c>
      <c r="N393" s="5" t="s">
        <v>257</v>
      </c>
      <c r="O393" s="5" t="s">
        <v>2250</v>
      </c>
      <c r="P393" s="5" t="s">
        <v>259</v>
      </c>
      <c r="Q393" s="5" t="s">
        <v>2251</v>
      </c>
    </row>
    <row r="394" spans="1:17" ht="142.5" x14ac:dyDescent="0.25">
      <c r="A394" s="5" t="s">
        <v>2252</v>
      </c>
      <c r="B394" s="4" t="s">
        <v>2253</v>
      </c>
      <c r="C394" s="4" t="s">
        <v>2254</v>
      </c>
      <c r="D394" s="5">
        <v>20.6</v>
      </c>
      <c r="E394" s="5">
        <v>5.7</v>
      </c>
      <c r="F394" s="5">
        <v>14.9</v>
      </c>
      <c r="G394" s="5" t="s">
        <v>2047</v>
      </c>
      <c r="H394" s="5" t="s">
        <v>21</v>
      </c>
      <c r="I394" s="4" t="s">
        <v>2255</v>
      </c>
      <c r="J394" s="5" t="s">
        <v>1129</v>
      </c>
      <c r="K394" s="5" t="s">
        <v>1851</v>
      </c>
      <c r="L394" s="5" t="s">
        <v>1851</v>
      </c>
      <c r="M394" s="5" t="s">
        <v>1131</v>
      </c>
      <c r="N394" s="5" t="s">
        <v>38</v>
      </c>
      <c r="O394" s="5" t="s">
        <v>2256</v>
      </c>
      <c r="P394" s="5" t="s">
        <v>40</v>
      </c>
      <c r="Q394" s="5" t="s">
        <v>346</v>
      </c>
    </row>
    <row r="395" spans="1:17" ht="57" x14ac:dyDescent="0.25">
      <c r="A395" s="5" t="s">
        <v>2257</v>
      </c>
      <c r="B395" s="4" t="s">
        <v>2258</v>
      </c>
      <c r="C395" s="4" t="s">
        <v>2259</v>
      </c>
      <c r="H395" s="5" t="s">
        <v>78</v>
      </c>
      <c r="I395" s="4" t="s">
        <v>2117</v>
      </c>
      <c r="J395" s="5" t="s">
        <v>603</v>
      </c>
      <c r="K395" s="5" t="s">
        <v>1555</v>
      </c>
      <c r="L395" s="5" t="s">
        <v>1555</v>
      </c>
      <c r="M395" s="5" t="s">
        <v>605</v>
      </c>
      <c r="N395" s="5" t="s">
        <v>275</v>
      </c>
      <c r="O395" s="5" t="s">
        <v>1556</v>
      </c>
      <c r="P395" s="5" t="s">
        <v>2260</v>
      </c>
      <c r="Q395" s="5" t="s">
        <v>74</v>
      </c>
    </row>
    <row r="396" spans="1:17" ht="142.5" x14ac:dyDescent="0.25">
      <c r="A396" s="5" t="s">
        <v>2261</v>
      </c>
      <c r="B396" s="4" t="s">
        <v>2262</v>
      </c>
      <c r="C396" s="4" t="s">
        <v>2263</v>
      </c>
      <c r="D396" s="5">
        <v>27.3</v>
      </c>
      <c r="E396" s="5">
        <v>27.3</v>
      </c>
      <c r="F396" s="5">
        <v>0</v>
      </c>
      <c r="G396" s="5" t="s">
        <v>980</v>
      </c>
      <c r="H396" s="5" t="s">
        <v>21</v>
      </c>
      <c r="I396" s="4" t="s">
        <v>2264</v>
      </c>
      <c r="J396" s="5" t="s">
        <v>603</v>
      </c>
      <c r="K396" s="5" t="s">
        <v>943</v>
      </c>
      <c r="L396" s="5" t="s">
        <v>943</v>
      </c>
      <c r="M396" s="5" t="s">
        <v>605</v>
      </c>
      <c r="N396" s="5" t="s">
        <v>489</v>
      </c>
      <c r="O396" s="5" t="s">
        <v>2265</v>
      </c>
      <c r="P396" s="5" t="s">
        <v>491</v>
      </c>
      <c r="Q396" s="5" t="s">
        <v>396</v>
      </c>
    </row>
    <row r="397" spans="1:17" ht="42.75" x14ac:dyDescent="0.25">
      <c r="A397" s="5" t="s">
        <v>2266</v>
      </c>
      <c r="B397" s="4" t="s">
        <v>2267</v>
      </c>
      <c r="C397" s="4" t="s">
        <v>2268</v>
      </c>
      <c r="H397" s="5" t="s">
        <v>78</v>
      </c>
      <c r="I397" s="4" t="s">
        <v>2117</v>
      </c>
      <c r="J397" s="5" t="s">
        <v>172</v>
      </c>
      <c r="K397" s="5" t="s">
        <v>2269</v>
      </c>
      <c r="L397" s="5" t="s">
        <v>2269</v>
      </c>
      <c r="M397" s="5" t="s">
        <v>175</v>
      </c>
      <c r="N397" s="5" t="s">
        <v>38</v>
      </c>
      <c r="O397" s="5" t="s">
        <v>2269</v>
      </c>
      <c r="P397" s="5" t="s">
        <v>40</v>
      </c>
      <c r="Q397" s="5" t="s">
        <v>159</v>
      </c>
    </row>
    <row r="398" spans="1:17" ht="299.25" x14ac:dyDescent="0.25">
      <c r="A398" s="5" t="s">
        <v>2270</v>
      </c>
      <c r="B398" s="4" t="s">
        <v>2271</v>
      </c>
      <c r="C398" s="4" t="s">
        <v>2272</v>
      </c>
      <c r="D398" s="5">
        <v>38.1</v>
      </c>
      <c r="E398" s="5">
        <v>38.1</v>
      </c>
      <c r="F398" s="5">
        <v>0</v>
      </c>
      <c r="G398" s="5" t="s">
        <v>2273</v>
      </c>
      <c r="H398" s="5" t="s">
        <v>21</v>
      </c>
      <c r="I398" s="4" t="s">
        <v>2274</v>
      </c>
      <c r="J398" s="5" t="s">
        <v>172</v>
      </c>
      <c r="K398" s="5" t="s">
        <v>2275</v>
      </c>
      <c r="L398" s="5" t="s">
        <v>2275</v>
      </c>
      <c r="M398" s="5" t="s">
        <v>175</v>
      </c>
      <c r="N398" s="5" t="s">
        <v>386</v>
      </c>
      <c r="O398" s="5" t="s">
        <v>2275</v>
      </c>
      <c r="P398" s="5" t="s">
        <v>512</v>
      </c>
      <c r="Q398" s="5" t="s">
        <v>159</v>
      </c>
    </row>
    <row r="399" spans="1:17" ht="71.25" x14ac:dyDescent="0.25">
      <c r="A399" s="5" t="s">
        <v>2276</v>
      </c>
      <c r="B399" s="4" t="s">
        <v>2277</v>
      </c>
      <c r="C399" s="4" t="s">
        <v>2278</v>
      </c>
      <c r="H399" s="5" t="s">
        <v>78</v>
      </c>
      <c r="I399" s="4" t="s">
        <v>1628</v>
      </c>
      <c r="J399" s="5" t="s">
        <v>56</v>
      </c>
      <c r="K399" s="5" t="s">
        <v>2279</v>
      </c>
      <c r="L399" s="5" t="s">
        <v>283</v>
      </c>
      <c r="M399" s="5" t="s">
        <v>59</v>
      </c>
      <c r="N399" s="5" t="s">
        <v>38</v>
      </c>
      <c r="O399" s="5" t="s">
        <v>2280</v>
      </c>
      <c r="P399" s="5" t="s">
        <v>40</v>
      </c>
      <c r="Q399" s="5" t="s">
        <v>396</v>
      </c>
    </row>
    <row r="400" spans="1:17" ht="342" x14ac:dyDescent="0.25">
      <c r="A400" s="5" t="s">
        <v>2281</v>
      </c>
      <c r="B400" s="4" t="s">
        <v>2282</v>
      </c>
      <c r="C400" s="4" t="s">
        <v>2283</v>
      </c>
      <c r="D400" s="5">
        <v>69.8</v>
      </c>
      <c r="E400" s="5">
        <v>41.3</v>
      </c>
      <c r="F400" s="5">
        <v>28.5</v>
      </c>
      <c r="G400" s="5" t="s">
        <v>67</v>
      </c>
      <c r="H400" s="5" t="s">
        <v>68</v>
      </c>
      <c r="I400" s="4" t="s">
        <v>2284</v>
      </c>
      <c r="J400" s="5" t="s">
        <v>1640</v>
      </c>
      <c r="K400" s="5" t="s">
        <v>2285</v>
      </c>
      <c r="L400" s="5" t="s">
        <v>2286</v>
      </c>
      <c r="M400" s="5" t="s">
        <v>274</v>
      </c>
      <c r="N400" s="5" t="s">
        <v>275</v>
      </c>
      <c r="O400" s="5" t="s">
        <v>2287</v>
      </c>
      <c r="P400" s="5" t="s">
        <v>2288</v>
      </c>
      <c r="Q400" s="5" t="s">
        <v>74</v>
      </c>
    </row>
    <row r="401" spans="1:17" ht="171" x14ac:dyDescent="0.25">
      <c r="A401" s="5" t="s">
        <v>2289</v>
      </c>
      <c r="B401" s="4" t="s">
        <v>2290</v>
      </c>
      <c r="C401" s="4" t="s">
        <v>2291</v>
      </c>
      <c r="D401" s="5">
        <v>31.6</v>
      </c>
      <c r="E401" s="5">
        <v>13.3</v>
      </c>
      <c r="F401" s="5">
        <v>18.3</v>
      </c>
      <c r="G401" s="5" t="s">
        <v>310</v>
      </c>
      <c r="H401" s="5" t="s">
        <v>21</v>
      </c>
      <c r="I401" s="4" t="s">
        <v>2292</v>
      </c>
      <c r="J401" s="5" t="s">
        <v>23</v>
      </c>
      <c r="K401" s="5" t="s">
        <v>2293</v>
      </c>
      <c r="L401" s="5" t="s">
        <v>2293</v>
      </c>
      <c r="M401" s="5" t="s">
        <v>37</v>
      </c>
      <c r="N401" s="5" t="s">
        <v>386</v>
      </c>
      <c r="O401" s="5" t="s">
        <v>2294</v>
      </c>
      <c r="P401" s="5" t="s">
        <v>512</v>
      </c>
      <c r="Q401" s="5" t="s">
        <v>2295</v>
      </c>
    </row>
    <row r="402" spans="1:17" ht="57" x14ac:dyDescent="0.25">
      <c r="A402" s="5" t="s">
        <v>2296</v>
      </c>
      <c r="B402" s="4" t="s">
        <v>2297</v>
      </c>
      <c r="C402" s="4" t="s">
        <v>2298</v>
      </c>
      <c r="H402" s="5" t="s">
        <v>78</v>
      </c>
      <c r="I402" s="4" t="s">
        <v>2117</v>
      </c>
      <c r="J402" s="5" t="s">
        <v>23</v>
      </c>
      <c r="K402" s="5" t="s">
        <v>2299</v>
      </c>
      <c r="L402" s="5" t="s">
        <v>2299</v>
      </c>
      <c r="M402" s="5" t="s">
        <v>37</v>
      </c>
      <c r="N402" s="5" t="s">
        <v>320</v>
      </c>
      <c r="O402" s="5" t="s">
        <v>2300</v>
      </c>
      <c r="P402" s="5" t="s">
        <v>1433</v>
      </c>
      <c r="Q402" s="5" t="s">
        <v>92</v>
      </c>
    </row>
    <row r="403" spans="1:17" ht="57" x14ac:dyDescent="0.25">
      <c r="A403" s="5" t="s">
        <v>2301</v>
      </c>
      <c r="B403" s="4" t="s">
        <v>2302</v>
      </c>
      <c r="C403" s="4" t="s">
        <v>2303</v>
      </c>
      <c r="H403" s="5" t="s">
        <v>78</v>
      </c>
      <c r="I403" s="4" t="s">
        <v>2117</v>
      </c>
      <c r="J403" s="5" t="s">
        <v>23</v>
      </c>
      <c r="K403" s="5" t="s">
        <v>1375</v>
      </c>
      <c r="L403" s="5" t="s">
        <v>1375</v>
      </c>
      <c r="M403" s="5" t="s">
        <v>37</v>
      </c>
      <c r="N403" s="5" t="s">
        <v>109</v>
      </c>
      <c r="O403" s="5" t="s">
        <v>2304</v>
      </c>
      <c r="P403" s="5" t="s">
        <v>559</v>
      </c>
      <c r="Q403" s="5" t="s">
        <v>74</v>
      </c>
    </row>
    <row r="404" spans="1:17" ht="99.75" x14ac:dyDescent="0.25">
      <c r="A404" s="5" t="s">
        <v>2305</v>
      </c>
      <c r="B404" s="4" t="s">
        <v>2306</v>
      </c>
      <c r="C404" s="4" t="s">
        <v>2307</v>
      </c>
      <c r="H404" s="5" t="s">
        <v>78</v>
      </c>
      <c r="I404" s="4" t="s">
        <v>2117</v>
      </c>
      <c r="J404" s="5" t="s">
        <v>23</v>
      </c>
      <c r="K404" s="5" t="s">
        <v>24</v>
      </c>
      <c r="L404" s="5" t="s">
        <v>24</v>
      </c>
      <c r="M404" s="5" t="s">
        <v>25</v>
      </c>
      <c r="N404" s="5" t="s">
        <v>209</v>
      </c>
      <c r="O404" s="5" t="s">
        <v>2308</v>
      </c>
      <c r="P404" s="5" t="s">
        <v>760</v>
      </c>
      <c r="Q404" s="5" t="s">
        <v>159</v>
      </c>
    </row>
    <row r="405" spans="1:17" ht="71.25" x14ac:dyDescent="0.25">
      <c r="A405" s="5" t="s">
        <v>2309</v>
      </c>
      <c r="B405" s="4" t="s">
        <v>2310</v>
      </c>
      <c r="C405" s="4" t="s">
        <v>2311</v>
      </c>
      <c r="H405" s="5" t="s">
        <v>78</v>
      </c>
      <c r="I405" s="4" t="s">
        <v>2117</v>
      </c>
      <c r="J405" s="5" t="s">
        <v>23</v>
      </c>
      <c r="K405" s="5" t="s">
        <v>24</v>
      </c>
      <c r="L405" s="5" t="s">
        <v>24</v>
      </c>
      <c r="M405" s="5" t="s">
        <v>25</v>
      </c>
      <c r="N405" s="5" t="s">
        <v>26</v>
      </c>
      <c r="O405" s="5" t="s">
        <v>2312</v>
      </c>
      <c r="P405" s="5" t="s">
        <v>364</v>
      </c>
      <c r="Q405" s="5" t="s">
        <v>159</v>
      </c>
    </row>
    <row r="406" spans="1:17" ht="299.25" x14ac:dyDescent="0.25">
      <c r="A406" s="5" t="s">
        <v>2313</v>
      </c>
      <c r="B406" s="4" t="s">
        <v>2314</v>
      </c>
      <c r="C406" s="4" t="s">
        <v>2315</v>
      </c>
      <c r="D406" s="5">
        <v>114.1</v>
      </c>
      <c r="E406" s="5">
        <v>114.1</v>
      </c>
      <c r="F406" s="5">
        <v>0</v>
      </c>
      <c r="G406" s="5" t="s">
        <v>1167</v>
      </c>
      <c r="H406" s="5" t="s">
        <v>68</v>
      </c>
      <c r="I406" s="4" t="s">
        <v>2316</v>
      </c>
      <c r="J406" s="5" t="s">
        <v>23</v>
      </c>
      <c r="K406" s="5" t="s">
        <v>24</v>
      </c>
      <c r="L406" s="5" t="s">
        <v>24</v>
      </c>
      <c r="M406" s="5" t="s">
        <v>25</v>
      </c>
      <c r="N406" s="5" t="s">
        <v>320</v>
      </c>
      <c r="O406" s="5" t="s">
        <v>2317</v>
      </c>
      <c r="P406" s="5" t="s">
        <v>517</v>
      </c>
      <c r="Q406" s="5" t="s">
        <v>50</v>
      </c>
    </row>
    <row r="407" spans="1:17" ht="285" x14ac:dyDescent="0.25">
      <c r="A407" s="5" t="s">
        <v>2318</v>
      </c>
      <c r="B407" s="4" t="s">
        <v>2319</v>
      </c>
      <c r="C407" s="4" t="s">
        <v>2320</v>
      </c>
      <c r="D407" s="5">
        <v>22.8</v>
      </c>
      <c r="E407" s="5">
        <v>9.3000000000000007</v>
      </c>
      <c r="F407" s="5">
        <v>13.5</v>
      </c>
      <c r="G407" s="5" t="s">
        <v>231</v>
      </c>
      <c r="H407" s="5" t="s">
        <v>68</v>
      </c>
      <c r="I407" s="4" t="s">
        <v>2321</v>
      </c>
      <c r="J407" s="5" t="s">
        <v>1129</v>
      </c>
      <c r="K407" s="5" t="s">
        <v>2322</v>
      </c>
      <c r="L407" s="5" t="s">
        <v>2322</v>
      </c>
      <c r="M407" s="5" t="s">
        <v>1131</v>
      </c>
      <c r="N407" s="5" t="s">
        <v>257</v>
      </c>
      <c r="O407" s="5" t="s">
        <v>2323</v>
      </c>
      <c r="P407" s="5" t="s">
        <v>259</v>
      </c>
      <c r="Q407" s="5" t="s">
        <v>74</v>
      </c>
    </row>
    <row r="408" spans="1:17" ht="85.5" x14ac:dyDescent="0.25">
      <c r="A408" s="5" t="s">
        <v>2324</v>
      </c>
      <c r="B408" s="4" t="s">
        <v>2325</v>
      </c>
      <c r="C408" s="4" t="s">
        <v>2326</v>
      </c>
      <c r="H408" s="5" t="s">
        <v>78</v>
      </c>
      <c r="I408" s="4" t="s">
        <v>2117</v>
      </c>
      <c r="J408" s="5" t="s">
        <v>23</v>
      </c>
      <c r="K408" s="5" t="s">
        <v>24</v>
      </c>
      <c r="L408" s="5" t="s">
        <v>24</v>
      </c>
      <c r="M408" s="5" t="s">
        <v>421</v>
      </c>
      <c r="N408" s="5" t="s">
        <v>209</v>
      </c>
      <c r="O408" s="5" t="s">
        <v>2327</v>
      </c>
      <c r="P408" s="5" t="s">
        <v>2328</v>
      </c>
      <c r="Q408" s="5" t="s">
        <v>2329</v>
      </c>
    </row>
    <row r="409" spans="1:17" ht="114" x14ac:dyDescent="0.25">
      <c r="A409" s="5" t="s">
        <v>2330</v>
      </c>
      <c r="B409" s="4" t="s">
        <v>2331</v>
      </c>
      <c r="C409" s="4" t="s">
        <v>2332</v>
      </c>
      <c r="H409" s="5" t="s">
        <v>78</v>
      </c>
      <c r="I409" s="4" t="s">
        <v>2117</v>
      </c>
      <c r="J409" s="5" t="s">
        <v>23</v>
      </c>
      <c r="K409" s="5" t="s">
        <v>24</v>
      </c>
      <c r="L409" s="5" t="s">
        <v>24</v>
      </c>
      <c r="M409" s="5" t="s">
        <v>421</v>
      </c>
      <c r="N409" s="5" t="s">
        <v>257</v>
      </c>
      <c r="O409" s="5" t="s">
        <v>2333</v>
      </c>
      <c r="P409" s="5" t="s">
        <v>2334</v>
      </c>
      <c r="Q409" s="5" t="s">
        <v>50</v>
      </c>
    </row>
    <row r="410" spans="1:17" ht="128.25" x14ac:dyDescent="0.25">
      <c r="A410" s="5" t="s">
        <v>2335</v>
      </c>
      <c r="B410" s="4" t="s">
        <v>2336</v>
      </c>
      <c r="C410" s="4" t="s">
        <v>2337</v>
      </c>
      <c r="H410" s="5" t="s">
        <v>78</v>
      </c>
      <c r="I410" s="4" t="s">
        <v>2117</v>
      </c>
      <c r="J410" s="5" t="s">
        <v>23</v>
      </c>
      <c r="K410" s="5" t="s">
        <v>420</v>
      </c>
      <c r="L410" s="5" t="s">
        <v>420</v>
      </c>
      <c r="M410" s="5" t="s">
        <v>421</v>
      </c>
      <c r="N410" s="5" t="s">
        <v>89</v>
      </c>
      <c r="O410" s="5" t="s">
        <v>423</v>
      </c>
      <c r="P410" s="5" t="s">
        <v>2338</v>
      </c>
      <c r="Q410" s="5" t="s">
        <v>159</v>
      </c>
    </row>
    <row r="411" spans="1:17" ht="85.5" x14ac:dyDescent="0.25">
      <c r="A411" s="5" t="s">
        <v>2339</v>
      </c>
      <c r="B411" s="4" t="s">
        <v>2340</v>
      </c>
      <c r="C411" s="4" t="s">
        <v>2341</v>
      </c>
      <c r="D411" s="5">
        <v>69.3</v>
      </c>
      <c r="E411" s="5">
        <v>27.5</v>
      </c>
      <c r="F411" s="5">
        <v>41.8</v>
      </c>
      <c r="G411" s="5" t="s">
        <v>475</v>
      </c>
      <c r="H411" s="5" t="s">
        <v>21</v>
      </c>
      <c r="I411" s="4" t="s">
        <v>2342</v>
      </c>
      <c r="J411" s="5" t="s">
        <v>2343</v>
      </c>
      <c r="K411" s="5" t="s">
        <v>2344</v>
      </c>
      <c r="L411" s="5" t="s">
        <v>2344</v>
      </c>
      <c r="M411" s="5" t="s">
        <v>2345</v>
      </c>
      <c r="N411" s="5" t="s">
        <v>257</v>
      </c>
      <c r="O411" s="5" t="s">
        <v>2346</v>
      </c>
      <c r="P411" s="5" t="s">
        <v>259</v>
      </c>
      <c r="Q411" s="5" t="s">
        <v>74</v>
      </c>
    </row>
    <row r="412" spans="1:17" ht="242.25" x14ac:dyDescent="0.25">
      <c r="A412" s="5" t="s">
        <v>2347</v>
      </c>
      <c r="B412" s="4" t="s">
        <v>2348</v>
      </c>
      <c r="C412" s="4" t="s">
        <v>2349</v>
      </c>
      <c r="D412" s="5">
        <v>35.299999999999997</v>
      </c>
      <c r="E412" s="5">
        <v>11.9</v>
      </c>
      <c r="F412" s="5">
        <v>23.4</v>
      </c>
      <c r="G412" s="5" t="s">
        <v>1599</v>
      </c>
      <c r="H412" s="5" t="s">
        <v>21</v>
      </c>
      <c r="I412" s="4" t="s">
        <v>2350</v>
      </c>
      <c r="J412" s="5" t="s">
        <v>2343</v>
      </c>
      <c r="K412" s="5" t="s">
        <v>2351</v>
      </c>
      <c r="L412" s="5" t="s">
        <v>2351</v>
      </c>
      <c r="M412" s="5" t="s">
        <v>2345</v>
      </c>
      <c r="N412" s="5" t="s">
        <v>38</v>
      </c>
      <c r="O412" s="5" t="s">
        <v>2352</v>
      </c>
      <c r="P412" s="5" t="s">
        <v>2353</v>
      </c>
      <c r="Q412" s="5" t="s">
        <v>74</v>
      </c>
    </row>
    <row r="413" spans="1:17" ht="57" x14ac:dyDescent="0.25">
      <c r="A413" s="5" t="s">
        <v>2354</v>
      </c>
      <c r="B413" s="4" t="s">
        <v>2355</v>
      </c>
      <c r="C413" s="4" t="s">
        <v>2356</v>
      </c>
      <c r="H413" s="5" t="s">
        <v>78</v>
      </c>
      <c r="I413" s="4" t="s">
        <v>2117</v>
      </c>
      <c r="J413" s="5" t="s">
        <v>2343</v>
      </c>
      <c r="K413" s="5" t="s">
        <v>2357</v>
      </c>
      <c r="L413" s="5" t="s">
        <v>2357</v>
      </c>
      <c r="M413" s="5" t="s">
        <v>2345</v>
      </c>
      <c r="N413" s="5" t="s">
        <v>60</v>
      </c>
      <c r="O413" s="5" t="s">
        <v>2358</v>
      </c>
      <c r="P413" s="5" t="s">
        <v>1360</v>
      </c>
      <c r="Q413" s="5" t="s">
        <v>74</v>
      </c>
    </row>
    <row r="414" spans="1:17" ht="213.75" x14ac:dyDescent="0.25">
      <c r="A414" s="5" t="s">
        <v>2359</v>
      </c>
      <c r="B414" s="4" t="s">
        <v>2360</v>
      </c>
      <c r="C414" s="4" t="s">
        <v>2361</v>
      </c>
      <c r="D414" s="5">
        <v>25.8</v>
      </c>
      <c r="E414" s="5">
        <v>8.4</v>
      </c>
      <c r="F414" s="5">
        <v>17.399999999999999</v>
      </c>
      <c r="G414" s="5" t="s">
        <v>601</v>
      </c>
      <c r="H414" s="5" t="s">
        <v>21</v>
      </c>
      <c r="I414" s="4" t="s">
        <v>2362</v>
      </c>
      <c r="J414" s="5" t="s">
        <v>2343</v>
      </c>
      <c r="K414" s="5" t="s">
        <v>2363</v>
      </c>
      <c r="L414" s="5" t="s">
        <v>2363</v>
      </c>
      <c r="M414" s="5" t="s">
        <v>2345</v>
      </c>
      <c r="N414" s="5" t="s">
        <v>109</v>
      </c>
      <c r="O414" s="5" t="s">
        <v>2364</v>
      </c>
      <c r="P414" s="5" t="s">
        <v>607</v>
      </c>
      <c r="Q414" s="5" t="s">
        <v>74</v>
      </c>
    </row>
    <row r="415" spans="1:17" ht="142.5" x14ac:dyDescent="0.25">
      <c r="A415" s="5" t="s">
        <v>2365</v>
      </c>
      <c r="B415" s="4" t="s">
        <v>2366</v>
      </c>
      <c r="C415" s="4" t="s">
        <v>2367</v>
      </c>
      <c r="D415" s="5">
        <v>163.69999999999999</v>
      </c>
      <c r="E415" s="5">
        <v>97.7</v>
      </c>
      <c r="F415" s="5">
        <v>66</v>
      </c>
      <c r="G415" s="5" t="s">
        <v>106</v>
      </c>
      <c r="H415" s="5" t="s">
        <v>21</v>
      </c>
      <c r="I415" s="4" t="s">
        <v>2368</v>
      </c>
      <c r="J415" s="5" t="s">
        <v>2343</v>
      </c>
      <c r="K415" s="5" t="s">
        <v>2369</v>
      </c>
      <c r="L415" s="5" t="s">
        <v>2369</v>
      </c>
      <c r="M415" s="5" t="s">
        <v>2345</v>
      </c>
      <c r="N415" s="5" t="s">
        <v>38</v>
      </c>
      <c r="O415" s="5" t="s">
        <v>2370</v>
      </c>
      <c r="P415" s="5" t="s">
        <v>40</v>
      </c>
      <c r="Q415" s="5" t="s">
        <v>120</v>
      </c>
    </row>
    <row r="416" spans="1:17" ht="213.75" x14ac:dyDescent="0.25">
      <c r="A416" s="5" t="s">
        <v>2371</v>
      </c>
      <c r="B416" s="4" t="s">
        <v>2372</v>
      </c>
      <c r="C416" s="4" t="s">
        <v>2373</v>
      </c>
      <c r="D416" s="5">
        <v>22.4</v>
      </c>
      <c r="E416" s="5">
        <v>9.6999999999999993</v>
      </c>
      <c r="F416" s="5">
        <v>12.7</v>
      </c>
      <c r="G416" s="5" t="s">
        <v>163</v>
      </c>
      <c r="H416" s="5" t="s">
        <v>21</v>
      </c>
      <c r="I416" s="4" t="s">
        <v>2374</v>
      </c>
      <c r="J416" s="5" t="s">
        <v>2343</v>
      </c>
      <c r="K416" s="5" t="s">
        <v>2375</v>
      </c>
      <c r="L416" s="5" t="s">
        <v>2375</v>
      </c>
      <c r="M416" s="5" t="s">
        <v>2345</v>
      </c>
      <c r="N416" s="5" t="s">
        <v>109</v>
      </c>
      <c r="O416" s="5" t="s">
        <v>2376</v>
      </c>
      <c r="P416" s="5" t="s">
        <v>559</v>
      </c>
      <c r="Q416" s="5" t="s">
        <v>74</v>
      </c>
    </row>
    <row r="417" spans="1:17" ht="85.5" x14ac:dyDescent="0.25">
      <c r="A417" s="5" t="s">
        <v>2377</v>
      </c>
      <c r="B417" s="4" t="s">
        <v>2378</v>
      </c>
      <c r="C417" s="4" t="s">
        <v>2379</v>
      </c>
      <c r="H417" s="5" t="s">
        <v>96</v>
      </c>
      <c r="I417" s="4" t="s">
        <v>2380</v>
      </c>
      <c r="J417" s="5" t="s">
        <v>23</v>
      </c>
      <c r="K417" s="5" t="s">
        <v>24</v>
      </c>
      <c r="L417" s="5" t="s">
        <v>24</v>
      </c>
      <c r="M417" s="5" t="s">
        <v>37</v>
      </c>
      <c r="N417" s="5" t="s">
        <v>38</v>
      </c>
      <c r="O417" s="5" t="s">
        <v>2381</v>
      </c>
      <c r="P417" s="5" t="s">
        <v>40</v>
      </c>
      <c r="Q417" s="5" t="s">
        <v>192</v>
      </c>
    </row>
    <row r="418" spans="1:17" ht="327.75" x14ac:dyDescent="0.25">
      <c r="A418" s="5" t="s">
        <v>2382</v>
      </c>
      <c r="B418" s="4" t="s">
        <v>2383</v>
      </c>
      <c r="C418" s="4" t="s">
        <v>2384</v>
      </c>
      <c r="D418" s="5">
        <v>30.3</v>
      </c>
      <c r="E418" s="5">
        <v>30.3</v>
      </c>
      <c r="F418" s="5">
        <v>0</v>
      </c>
      <c r="G418" s="5" t="s">
        <v>1323</v>
      </c>
      <c r="H418" s="5" t="s">
        <v>68</v>
      </c>
      <c r="I418" s="4" t="s">
        <v>2385</v>
      </c>
      <c r="J418" s="5" t="s">
        <v>603</v>
      </c>
      <c r="K418" s="5" t="s">
        <v>612</v>
      </c>
      <c r="L418" s="5" t="s">
        <v>612</v>
      </c>
      <c r="M418" s="5" t="s">
        <v>605</v>
      </c>
      <c r="N418" s="5" t="s">
        <v>38</v>
      </c>
      <c r="O418" s="5" t="s">
        <v>2386</v>
      </c>
      <c r="P418" s="5" t="s">
        <v>40</v>
      </c>
      <c r="Q418" s="5" t="s">
        <v>50</v>
      </c>
    </row>
    <row r="419" spans="1:17" ht="285" x14ac:dyDescent="0.25">
      <c r="A419" s="5" t="s">
        <v>2387</v>
      </c>
      <c r="B419" s="4" t="s">
        <v>2388</v>
      </c>
      <c r="C419" s="4" t="s">
        <v>2389</v>
      </c>
      <c r="D419" s="5">
        <v>47</v>
      </c>
      <c r="E419" s="5">
        <v>47</v>
      </c>
      <c r="F419" s="5">
        <v>0</v>
      </c>
      <c r="G419" s="5" t="s">
        <v>1167</v>
      </c>
      <c r="H419" s="5" t="s">
        <v>68</v>
      </c>
      <c r="I419" s="4" t="s">
        <v>2390</v>
      </c>
      <c r="J419" s="5" t="s">
        <v>172</v>
      </c>
      <c r="K419" s="5" t="s">
        <v>1831</v>
      </c>
      <c r="L419" s="5" t="s">
        <v>1831</v>
      </c>
      <c r="M419" s="5" t="s">
        <v>175</v>
      </c>
      <c r="N419" s="5" t="s">
        <v>461</v>
      </c>
      <c r="O419" s="5" t="s">
        <v>1831</v>
      </c>
      <c r="P419" s="5" t="s">
        <v>1609</v>
      </c>
      <c r="Q419" s="5" t="s">
        <v>74</v>
      </c>
    </row>
    <row r="420" spans="1:17" ht="114" x14ac:dyDescent="0.25">
      <c r="A420" s="5" t="s">
        <v>2391</v>
      </c>
      <c r="B420" s="4" t="s">
        <v>2392</v>
      </c>
      <c r="C420" s="4" t="s">
        <v>2393</v>
      </c>
      <c r="D420" s="5">
        <v>37.9</v>
      </c>
      <c r="E420" s="5">
        <v>37.9</v>
      </c>
      <c r="F420" s="5">
        <v>0</v>
      </c>
      <c r="G420" s="5" t="s">
        <v>798</v>
      </c>
      <c r="H420" s="5" t="s">
        <v>68</v>
      </c>
      <c r="I420" s="4" t="s">
        <v>2394</v>
      </c>
      <c r="J420" s="5" t="s">
        <v>603</v>
      </c>
      <c r="K420" s="5" t="s">
        <v>949</v>
      </c>
      <c r="L420" s="5" t="s">
        <v>949</v>
      </c>
      <c r="M420" s="5" t="s">
        <v>605</v>
      </c>
      <c r="N420" s="5" t="s">
        <v>109</v>
      </c>
      <c r="O420" s="5" t="s">
        <v>2395</v>
      </c>
      <c r="P420" s="5" t="s">
        <v>1924</v>
      </c>
      <c r="Q420" s="5" t="s">
        <v>532</v>
      </c>
    </row>
    <row r="421" spans="1:17" ht="114" x14ac:dyDescent="0.25">
      <c r="A421" s="5" t="s">
        <v>2396</v>
      </c>
      <c r="B421" s="4" t="s">
        <v>2397</v>
      </c>
      <c r="C421" s="4" t="s">
        <v>2398</v>
      </c>
      <c r="D421" s="5">
        <v>79</v>
      </c>
      <c r="E421" s="5">
        <v>14.9</v>
      </c>
      <c r="F421" s="5">
        <v>64.099999999999994</v>
      </c>
      <c r="G421" s="5" t="s">
        <v>224</v>
      </c>
      <c r="H421" s="5" t="s">
        <v>21</v>
      </c>
      <c r="I421" s="4" t="s">
        <v>2399</v>
      </c>
      <c r="J421" s="5" t="s">
        <v>2400</v>
      </c>
      <c r="K421" s="5" t="s">
        <v>2401</v>
      </c>
      <c r="L421" s="5" t="s">
        <v>2401</v>
      </c>
      <c r="M421" s="5" t="s">
        <v>274</v>
      </c>
      <c r="N421" s="5" t="s">
        <v>1026</v>
      </c>
      <c r="O421" s="5" t="s">
        <v>2401</v>
      </c>
      <c r="P421" s="5" t="s">
        <v>2402</v>
      </c>
      <c r="Q421" s="5" t="s">
        <v>120</v>
      </c>
    </row>
    <row r="422" spans="1:17" ht="85.5" x14ac:dyDescent="0.25">
      <c r="A422" s="5" t="s">
        <v>2403</v>
      </c>
      <c r="B422" s="4" t="s">
        <v>2404</v>
      </c>
      <c r="C422" s="4" t="s">
        <v>2405</v>
      </c>
      <c r="H422" s="5" t="s">
        <v>78</v>
      </c>
      <c r="I422" s="4" t="s">
        <v>2406</v>
      </c>
      <c r="J422" s="5" t="s">
        <v>603</v>
      </c>
      <c r="K422" s="5" t="s">
        <v>2407</v>
      </c>
      <c r="L422" s="5" t="s">
        <v>2407</v>
      </c>
      <c r="M422" s="5" t="s">
        <v>605</v>
      </c>
      <c r="N422" s="5" t="s">
        <v>89</v>
      </c>
      <c r="O422" s="5" t="s">
        <v>2408</v>
      </c>
      <c r="P422" s="5" t="s">
        <v>2409</v>
      </c>
      <c r="Q422" s="5" t="s">
        <v>74</v>
      </c>
    </row>
    <row r="423" spans="1:17" ht="85.5" x14ac:dyDescent="0.25">
      <c r="A423" s="5" t="s">
        <v>2410</v>
      </c>
      <c r="B423" s="4" t="s">
        <v>2411</v>
      </c>
      <c r="C423" s="4" t="s">
        <v>2412</v>
      </c>
      <c r="H423" s="5" t="s">
        <v>78</v>
      </c>
      <c r="I423" s="4" t="s">
        <v>2406</v>
      </c>
      <c r="J423" s="5" t="s">
        <v>603</v>
      </c>
      <c r="K423" s="5" t="s">
        <v>2413</v>
      </c>
      <c r="L423" s="5" t="s">
        <v>2413</v>
      </c>
      <c r="M423" s="5" t="s">
        <v>605</v>
      </c>
      <c r="N423" s="5" t="s">
        <v>320</v>
      </c>
      <c r="O423" s="5" t="s">
        <v>2414</v>
      </c>
      <c r="P423" s="5" t="s">
        <v>1433</v>
      </c>
      <c r="Q423" s="5" t="s">
        <v>532</v>
      </c>
    </row>
    <row r="424" spans="1:17" ht="85.5" x14ac:dyDescent="0.25">
      <c r="A424" s="5" t="s">
        <v>2415</v>
      </c>
      <c r="B424" s="4" t="s">
        <v>2416</v>
      </c>
      <c r="C424" s="4" t="s">
        <v>2417</v>
      </c>
      <c r="H424" s="5" t="s">
        <v>78</v>
      </c>
      <c r="I424" s="4" t="s">
        <v>2406</v>
      </c>
      <c r="J424" s="5" t="s">
        <v>603</v>
      </c>
      <c r="K424" s="5" t="s">
        <v>1475</v>
      </c>
      <c r="L424" s="5" t="s">
        <v>1475</v>
      </c>
      <c r="M424" s="5" t="s">
        <v>605</v>
      </c>
      <c r="N424" s="5" t="s">
        <v>26</v>
      </c>
      <c r="O424" s="5" t="s">
        <v>2418</v>
      </c>
      <c r="P424" s="5" t="s">
        <v>2419</v>
      </c>
      <c r="Q424" s="5" t="s">
        <v>74</v>
      </c>
    </row>
    <row r="425" spans="1:17" ht="57" x14ac:dyDescent="0.25">
      <c r="A425" s="5" t="s">
        <v>2420</v>
      </c>
      <c r="B425" s="4" t="s">
        <v>2421</v>
      </c>
      <c r="C425" s="4" t="s">
        <v>2422</v>
      </c>
      <c r="H425" s="5" t="s">
        <v>78</v>
      </c>
      <c r="I425" s="4" t="s">
        <v>2406</v>
      </c>
      <c r="J425" s="5" t="s">
        <v>603</v>
      </c>
      <c r="K425" s="5" t="s">
        <v>1507</v>
      </c>
      <c r="L425" s="5" t="s">
        <v>1507</v>
      </c>
      <c r="M425" s="5" t="s">
        <v>605</v>
      </c>
      <c r="N425" s="5" t="s">
        <v>60</v>
      </c>
      <c r="O425" s="5" t="s">
        <v>1508</v>
      </c>
      <c r="P425" s="5" t="s">
        <v>2423</v>
      </c>
      <c r="Q425" s="5" t="s">
        <v>74</v>
      </c>
    </row>
    <row r="426" spans="1:17" ht="71.25" x14ac:dyDescent="0.25">
      <c r="A426" s="5" t="s">
        <v>2424</v>
      </c>
      <c r="B426" s="4" t="s">
        <v>2425</v>
      </c>
      <c r="C426" s="4" t="s">
        <v>2426</v>
      </c>
      <c r="H426" s="5" t="s">
        <v>78</v>
      </c>
      <c r="I426" s="4" t="s">
        <v>2406</v>
      </c>
      <c r="J426" s="5" t="s">
        <v>603</v>
      </c>
      <c r="K426" s="5" t="s">
        <v>1536</v>
      </c>
      <c r="L426" s="5" t="s">
        <v>1536</v>
      </c>
      <c r="M426" s="5" t="s">
        <v>605</v>
      </c>
      <c r="N426" s="5" t="s">
        <v>461</v>
      </c>
      <c r="O426" s="5" t="s">
        <v>1537</v>
      </c>
      <c r="P426" s="5" t="s">
        <v>1065</v>
      </c>
      <c r="Q426" s="5" t="s">
        <v>74</v>
      </c>
    </row>
    <row r="427" spans="1:17" ht="57" x14ac:dyDescent="0.25">
      <c r="A427" s="5" t="s">
        <v>2427</v>
      </c>
      <c r="B427" s="4" t="s">
        <v>2428</v>
      </c>
      <c r="C427" s="4" t="s">
        <v>2429</v>
      </c>
      <c r="H427" s="5" t="s">
        <v>78</v>
      </c>
      <c r="I427" s="4" t="s">
        <v>2406</v>
      </c>
      <c r="J427" s="5" t="s">
        <v>603</v>
      </c>
      <c r="K427" s="5" t="s">
        <v>2180</v>
      </c>
      <c r="L427" s="5" t="s">
        <v>2180</v>
      </c>
      <c r="M427" s="5" t="s">
        <v>605</v>
      </c>
      <c r="N427" s="5" t="s">
        <v>461</v>
      </c>
      <c r="O427" s="5" t="s">
        <v>2181</v>
      </c>
      <c r="P427" s="5" t="s">
        <v>591</v>
      </c>
      <c r="Q427" s="5" t="s">
        <v>74</v>
      </c>
    </row>
    <row r="428" spans="1:17" ht="71.25" x14ac:dyDescent="0.25">
      <c r="A428" s="5" t="s">
        <v>2430</v>
      </c>
      <c r="B428" s="4" t="s">
        <v>2431</v>
      </c>
      <c r="C428" s="4" t="s">
        <v>2432</v>
      </c>
      <c r="H428" s="5" t="s">
        <v>78</v>
      </c>
      <c r="I428" s="4" t="s">
        <v>2406</v>
      </c>
      <c r="J428" s="5" t="s">
        <v>603</v>
      </c>
      <c r="K428" s="5" t="s">
        <v>1910</v>
      </c>
      <c r="L428" s="5" t="s">
        <v>1910</v>
      </c>
      <c r="M428" s="5" t="s">
        <v>605</v>
      </c>
      <c r="N428" s="5" t="s">
        <v>109</v>
      </c>
      <c r="O428" s="5" t="s">
        <v>2433</v>
      </c>
      <c r="P428" s="5" t="s">
        <v>202</v>
      </c>
      <c r="Q428" s="5" t="s">
        <v>203</v>
      </c>
    </row>
    <row r="429" spans="1:17" ht="71.25" x14ac:dyDescent="0.25">
      <c r="A429" s="5" t="s">
        <v>2434</v>
      </c>
      <c r="B429" s="4" t="s">
        <v>2435</v>
      </c>
      <c r="C429" s="4" t="s">
        <v>2436</v>
      </c>
      <c r="H429" s="5" t="s">
        <v>78</v>
      </c>
      <c r="I429" s="4" t="s">
        <v>2406</v>
      </c>
      <c r="J429" s="5" t="s">
        <v>603</v>
      </c>
      <c r="K429" s="5" t="s">
        <v>2437</v>
      </c>
      <c r="L429" s="5" t="s">
        <v>2437</v>
      </c>
      <c r="M429" s="5" t="s">
        <v>605</v>
      </c>
      <c r="N429" s="5" t="s">
        <v>109</v>
      </c>
      <c r="O429" s="5" t="s">
        <v>2438</v>
      </c>
      <c r="P429" s="5" t="s">
        <v>1781</v>
      </c>
      <c r="Q429" s="5" t="s">
        <v>74</v>
      </c>
    </row>
    <row r="430" spans="1:17" ht="57" x14ac:dyDescent="0.25">
      <c r="A430" s="5" t="s">
        <v>2439</v>
      </c>
      <c r="B430" s="4" t="s">
        <v>2440</v>
      </c>
      <c r="C430" s="4" t="s">
        <v>2441</v>
      </c>
      <c r="H430" s="5" t="s">
        <v>78</v>
      </c>
      <c r="I430" s="4" t="s">
        <v>2406</v>
      </c>
      <c r="J430" s="5" t="s">
        <v>603</v>
      </c>
      <c r="K430" s="5" t="s">
        <v>1903</v>
      </c>
      <c r="L430" s="5" t="s">
        <v>1903</v>
      </c>
      <c r="M430" s="5" t="s">
        <v>605</v>
      </c>
      <c r="N430" s="5" t="s">
        <v>275</v>
      </c>
      <c r="O430" s="5" t="s">
        <v>2442</v>
      </c>
      <c r="P430" s="5" t="s">
        <v>2443</v>
      </c>
      <c r="Q430" s="5" t="s">
        <v>532</v>
      </c>
    </row>
    <row r="431" spans="1:17" ht="71.25" x14ac:dyDescent="0.25">
      <c r="A431" s="5" t="s">
        <v>2444</v>
      </c>
      <c r="B431" s="4" t="s">
        <v>2445</v>
      </c>
      <c r="C431" s="4" t="s">
        <v>2446</v>
      </c>
      <c r="H431" s="5" t="s">
        <v>78</v>
      </c>
      <c r="I431" s="4" t="s">
        <v>2406</v>
      </c>
      <c r="J431" s="5" t="s">
        <v>603</v>
      </c>
      <c r="K431" s="5" t="s">
        <v>1903</v>
      </c>
      <c r="L431" s="5" t="s">
        <v>1903</v>
      </c>
      <c r="M431" s="5" t="s">
        <v>605</v>
      </c>
      <c r="N431" s="5" t="s">
        <v>275</v>
      </c>
      <c r="O431" s="5" t="s">
        <v>2447</v>
      </c>
      <c r="P431" s="5" t="s">
        <v>2448</v>
      </c>
      <c r="Q431" s="5" t="s">
        <v>74</v>
      </c>
    </row>
    <row r="432" spans="1:17" ht="114" x14ac:dyDescent="0.25">
      <c r="A432" s="5" t="s">
        <v>2449</v>
      </c>
      <c r="B432" s="4" t="s">
        <v>2450</v>
      </c>
      <c r="C432" s="4" t="s">
        <v>2451</v>
      </c>
      <c r="H432" s="5" t="s">
        <v>78</v>
      </c>
      <c r="I432" s="4" t="s">
        <v>2406</v>
      </c>
      <c r="J432" s="5" t="s">
        <v>603</v>
      </c>
      <c r="K432" s="5" t="s">
        <v>2413</v>
      </c>
      <c r="L432" s="5" t="s">
        <v>2413</v>
      </c>
      <c r="M432" s="5" t="s">
        <v>605</v>
      </c>
      <c r="N432" s="5" t="s">
        <v>320</v>
      </c>
      <c r="O432" s="5" t="s">
        <v>2452</v>
      </c>
      <c r="P432" s="5" t="s">
        <v>1666</v>
      </c>
      <c r="Q432" s="5" t="s">
        <v>532</v>
      </c>
    </row>
    <row r="433" spans="1:17" ht="71.25" x14ac:dyDescent="0.25">
      <c r="A433" s="5" t="s">
        <v>2453</v>
      </c>
      <c r="B433" s="4" t="s">
        <v>2454</v>
      </c>
      <c r="C433" s="4" t="s">
        <v>2455</v>
      </c>
      <c r="H433" s="5" t="s">
        <v>78</v>
      </c>
      <c r="I433" s="4" t="s">
        <v>2406</v>
      </c>
      <c r="J433" s="5" t="s">
        <v>603</v>
      </c>
      <c r="K433" s="5" t="s">
        <v>612</v>
      </c>
      <c r="L433" s="5" t="s">
        <v>612</v>
      </c>
      <c r="M433" s="5" t="s">
        <v>605</v>
      </c>
      <c r="N433" s="5" t="s">
        <v>38</v>
      </c>
      <c r="O433" s="5" t="s">
        <v>2456</v>
      </c>
      <c r="P433" s="5" t="s">
        <v>40</v>
      </c>
      <c r="Q433" s="5" t="s">
        <v>50</v>
      </c>
    </row>
    <row r="434" spans="1:17" ht="57" x14ac:dyDescent="0.25">
      <c r="A434" s="5" t="s">
        <v>2457</v>
      </c>
      <c r="B434" s="4" t="s">
        <v>2458</v>
      </c>
      <c r="C434" s="4" t="s">
        <v>2459</v>
      </c>
      <c r="H434" s="5" t="s">
        <v>78</v>
      </c>
      <c r="I434" s="4" t="s">
        <v>2406</v>
      </c>
      <c r="J434" s="5" t="s">
        <v>603</v>
      </c>
      <c r="K434" s="5" t="s">
        <v>2460</v>
      </c>
      <c r="L434" s="5" t="s">
        <v>2460</v>
      </c>
      <c r="M434" s="5" t="s">
        <v>605</v>
      </c>
      <c r="N434" s="5" t="s">
        <v>343</v>
      </c>
      <c r="O434" s="5" t="s">
        <v>2461</v>
      </c>
      <c r="P434" s="5" t="s">
        <v>345</v>
      </c>
      <c r="Q434" s="5" t="s">
        <v>74</v>
      </c>
    </row>
    <row r="435" spans="1:17" ht="57" x14ac:dyDescent="0.25">
      <c r="A435" s="5" t="s">
        <v>2462</v>
      </c>
      <c r="B435" s="4" t="s">
        <v>2463</v>
      </c>
      <c r="C435" s="4" t="s">
        <v>2464</v>
      </c>
      <c r="H435" s="5" t="s">
        <v>78</v>
      </c>
      <c r="I435" s="4" t="s">
        <v>2406</v>
      </c>
      <c r="J435" s="5" t="s">
        <v>603</v>
      </c>
      <c r="K435" s="5" t="s">
        <v>1555</v>
      </c>
      <c r="L435" s="5" t="s">
        <v>1555</v>
      </c>
      <c r="M435" s="5" t="s">
        <v>605</v>
      </c>
      <c r="N435" s="5" t="s">
        <v>275</v>
      </c>
      <c r="O435" s="5" t="s">
        <v>2465</v>
      </c>
      <c r="P435" s="5" t="s">
        <v>1557</v>
      </c>
      <c r="Q435" s="5" t="s">
        <v>74</v>
      </c>
    </row>
    <row r="436" spans="1:17" ht="85.5" x14ac:dyDescent="0.25">
      <c r="A436" s="5" t="s">
        <v>2466</v>
      </c>
      <c r="B436" s="4" t="s">
        <v>2467</v>
      </c>
      <c r="C436" s="4" t="s">
        <v>2468</v>
      </c>
      <c r="D436" s="5">
        <v>28.3</v>
      </c>
      <c r="E436" s="5">
        <v>28</v>
      </c>
      <c r="F436" s="5">
        <v>0.3</v>
      </c>
      <c r="G436" s="5" t="s">
        <v>163</v>
      </c>
      <c r="H436" s="5" t="s">
        <v>21</v>
      </c>
      <c r="I436" s="4" t="s">
        <v>2469</v>
      </c>
      <c r="J436" s="5" t="s">
        <v>603</v>
      </c>
      <c r="K436" s="5" t="s">
        <v>949</v>
      </c>
      <c r="L436" s="5" t="s">
        <v>949</v>
      </c>
      <c r="M436" s="5" t="s">
        <v>605</v>
      </c>
      <c r="N436" s="5" t="s">
        <v>109</v>
      </c>
      <c r="O436" s="5" t="s">
        <v>2470</v>
      </c>
      <c r="P436" s="5" t="s">
        <v>952</v>
      </c>
      <c r="Q436" s="5" t="s">
        <v>532</v>
      </c>
    </row>
    <row r="437" spans="1:17" ht="270.75" x14ac:dyDescent="0.25">
      <c r="A437" s="5" t="s">
        <v>2471</v>
      </c>
      <c r="B437" s="4" t="s">
        <v>2472</v>
      </c>
      <c r="C437" s="4" t="s">
        <v>2473</v>
      </c>
      <c r="D437" s="5">
        <v>34.1</v>
      </c>
      <c r="E437" s="5">
        <v>34.1</v>
      </c>
      <c r="F437" s="5">
        <v>0</v>
      </c>
      <c r="G437" s="5" t="s">
        <v>1323</v>
      </c>
      <c r="H437" s="5" t="s">
        <v>68</v>
      </c>
      <c r="I437" s="4" t="s">
        <v>2474</v>
      </c>
      <c r="J437" s="5" t="s">
        <v>603</v>
      </c>
      <c r="K437" s="5" t="s">
        <v>612</v>
      </c>
      <c r="L437" s="5" t="s">
        <v>612</v>
      </c>
      <c r="M437" s="5" t="s">
        <v>605</v>
      </c>
      <c r="N437" s="5" t="s">
        <v>38</v>
      </c>
      <c r="O437" s="5" t="s">
        <v>2475</v>
      </c>
      <c r="P437" s="5" t="s">
        <v>40</v>
      </c>
      <c r="Q437" s="5" t="s">
        <v>532</v>
      </c>
    </row>
    <row r="438" spans="1:17" ht="199.5" x14ac:dyDescent="0.25">
      <c r="A438" s="5" t="s">
        <v>2476</v>
      </c>
      <c r="B438" s="4" t="s">
        <v>2477</v>
      </c>
      <c r="C438" s="4" t="s">
        <v>2478</v>
      </c>
      <c r="D438" s="5">
        <v>21.8</v>
      </c>
      <c r="E438" s="5">
        <v>21.7</v>
      </c>
      <c r="F438" s="5">
        <v>0.1</v>
      </c>
      <c r="G438" s="5" t="s">
        <v>1167</v>
      </c>
      <c r="H438" s="5" t="s">
        <v>68</v>
      </c>
      <c r="I438" s="4" t="s">
        <v>2479</v>
      </c>
      <c r="J438" s="5" t="s">
        <v>603</v>
      </c>
      <c r="K438" s="5" t="s">
        <v>2159</v>
      </c>
      <c r="L438" s="5" t="s">
        <v>2159</v>
      </c>
      <c r="M438" s="5" t="s">
        <v>605</v>
      </c>
      <c r="N438" s="5" t="s">
        <v>89</v>
      </c>
      <c r="O438" s="5" t="s">
        <v>2480</v>
      </c>
      <c r="P438" s="5" t="s">
        <v>91</v>
      </c>
      <c r="Q438" s="5" t="s">
        <v>532</v>
      </c>
    </row>
    <row r="439" spans="1:17" ht="114" x14ac:dyDescent="0.25">
      <c r="A439" s="5" t="s">
        <v>2481</v>
      </c>
      <c r="B439" s="4" t="s">
        <v>2482</v>
      </c>
      <c r="C439" s="4" t="s">
        <v>2483</v>
      </c>
      <c r="D439" s="5">
        <v>59.5</v>
      </c>
      <c r="E439" s="5">
        <v>11</v>
      </c>
      <c r="F439" s="5">
        <v>48.5</v>
      </c>
      <c r="G439" s="5" t="s">
        <v>697</v>
      </c>
      <c r="H439" s="5" t="s">
        <v>21</v>
      </c>
      <c r="I439" s="4" t="s">
        <v>2484</v>
      </c>
      <c r="J439" s="5" t="s">
        <v>2400</v>
      </c>
      <c r="K439" s="5" t="s">
        <v>2485</v>
      </c>
      <c r="L439" s="5" t="s">
        <v>2485</v>
      </c>
      <c r="M439" s="5" t="s">
        <v>274</v>
      </c>
      <c r="N439" s="5" t="s">
        <v>109</v>
      </c>
      <c r="O439" s="5" t="s">
        <v>2486</v>
      </c>
      <c r="P439" s="5" t="s">
        <v>2487</v>
      </c>
      <c r="Q439" s="5" t="s">
        <v>74</v>
      </c>
    </row>
    <row r="440" spans="1:17" ht="114" x14ac:dyDescent="0.25">
      <c r="A440" s="5" t="s">
        <v>2488</v>
      </c>
      <c r="B440" s="4" t="s">
        <v>2489</v>
      </c>
      <c r="C440" s="4" t="s">
        <v>2490</v>
      </c>
      <c r="D440" s="5">
        <v>36.5</v>
      </c>
      <c r="E440" s="5">
        <v>30.2</v>
      </c>
      <c r="F440" s="5">
        <v>6.3</v>
      </c>
      <c r="G440" s="5" t="s">
        <v>44</v>
      </c>
      <c r="H440" s="5" t="s">
        <v>21</v>
      </c>
      <c r="I440" s="4" t="s">
        <v>2491</v>
      </c>
      <c r="J440" s="5" t="s">
        <v>172</v>
      </c>
      <c r="K440" s="5" t="s">
        <v>2492</v>
      </c>
      <c r="L440" s="5" t="s">
        <v>2492</v>
      </c>
      <c r="M440" s="5" t="s">
        <v>175</v>
      </c>
      <c r="N440" s="5" t="s">
        <v>1026</v>
      </c>
      <c r="O440" s="5" t="s">
        <v>2492</v>
      </c>
      <c r="P440" s="5" t="s">
        <v>1210</v>
      </c>
      <c r="Q440" s="5" t="s">
        <v>532</v>
      </c>
    </row>
    <row r="441" spans="1:17" ht="128.25" x14ac:dyDescent="0.25">
      <c r="A441" s="5" t="s">
        <v>2493</v>
      </c>
      <c r="B441" s="4" t="s">
        <v>2494</v>
      </c>
      <c r="C441" s="4" t="s">
        <v>2495</v>
      </c>
      <c r="D441" s="5">
        <v>22.2</v>
      </c>
      <c r="E441" s="5">
        <v>13.2</v>
      </c>
      <c r="F441" s="5">
        <v>9</v>
      </c>
      <c r="G441" s="5" t="s">
        <v>1167</v>
      </c>
      <c r="H441" s="5" t="s">
        <v>68</v>
      </c>
      <c r="I441" s="4" t="s">
        <v>2496</v>
      </c>
      <c r="J441" s="5" t="s">
        <v>603</v>
      </c>
      <c r="K441" s="5" t="s">
        <v>1922</v>
      </c>
      <c r="L441" s="5" t="s">
        <v>1922</v>
      </c>
      <c r="M441" s="5" t="s">
        <v>605</v>
      </c>
      <c r="N441" s="5" t="s">
        <v>109</v>
      </c>
      <c r="O441" s="5" t="s">
        <v>2497</v>
      </c>
      <c r="P441" s="5" t="s">
        <v>559</v>
      </c>
      <c r="Q441" s="5" t="s">
        <v>2498</v>
      </c>
    </row>
    <row r="442" spans="1:17" ht="114" x14ac:dyDescent="0.25">
      <c r="A442" s="5" t="s">
        <v>2499</v>
      </c>
      <c r="B442" s="4" t="s">
        <v>2500</v>
      </c>
      <c r="C442" s="4" t="s">
        <v>2501</v>
      </c>
      <c r="D442" s="5">
        <v>32.1</v>
      </c>
      <c r="E442" s="5">
        <v>31.8</v>
      </c>
      <c r="F442" s="5">
        <v>0.3</v>
      </c>
      <c r="G442" s="5" t="s">
        <v>980</v>
      </c>
      <c r="H442" s="5" t="s">
        <v>21</v>
      </c>
      <c r="I442" s="4" t="s">
        <v>2502</v>
      </c>
      <c r="J442" s="5" t="s">
        <v>603</v>
      </c>
      <c r="K442" s="5" t="s">
        <v>949</v>
      </c>
      <c r="L442" s="5" t="s">
        <v>949</v>
      </c>
      <c r="M442" s="5" t="s">
        <v>605</v>
      </c>
      <c r="N442" s="5" t="s">
        <v>109</v>
      </c>
      <c r="O442" s="5" t="s">
        <v>2503</v>
      </c>
      <c r="P442" s="5" t="s">
        <v>559</v>
      </c>
      <c r="Q442" s="5" t="s">
        <v>532</v>
      </c>
    </row>
    <row r="443" spans="1:17" ht="228" x14ac:dyDescent="0.25">
      <c r="A443" s="5" t="s">
        <v>2504</v>
      </c>
      <c r="B443" s="4" t="s">
        <v>2505</v>
      </c>
      <c r="C443" s="4" t="s">
        <v>2506</v>
      </c>
      <c r="D443" s="5">
        <v>24.1</v>
      </c>
      <c r="E443" s="5">
        <v>23.9</v>
      </c>
      <c r="F443" s="5">
        <v>0.2</v>
      </c>
      <c r="G443" s="5" t="s">
        <v>231</v>
      </c>
      <c r="H443" s="5" t="s">
        <v>68</v>
      </c>
      <c r="I443" s="4" t="s">
        <v>2507</v>
      </c>
      <c r="J443" s="5" t="s">
        <v>603</v>
      </c>
      <c r="K443" s="5" t="s">
        <v>2508</v>
      </c>
      <c r="L443" s="5" t="s">
        <v>2508</v>
      </c>
      <c r="M443" s="5" t="s">
        <v>605</v>
      </c>
      <c r="N443" s="5" t="s">
        <v>379</v>
      </c>
      <c r="O443" s="5" t="s">
        <v>2509</v>
      </c>
      <c r="P443" s="5" t="s">
        <v>2510</v>
      </c>
      <c r="Q443" s="5" t="s">
        <v>74</v>
      </c>
    </row>
    <row r="444" spans="1:17" ht="85.5" x14ac:dyDescent="0.25">
      <c r="A444" s="5" t="s">
        <v>2511</v>
      </c>
      <c r="B444" s="4" t="s">
        <v>2512</v>
      </c>
      <c r="C444" s="4" t="s">
        <v>2513</v>
      </c>
      <c r="H444" s="5" t="s">
        <v>96</v>
      </c>
      <c r="I444" s="4" t="s">
        <v>2514</v>
      </c>
      <c r="J444" s="5" t="s">
        <v>603</v>
      </c>
      <c r="K444" s="5" t="s">
        <v>637</v>
      </c>
      <c r="L444" s="5" t="s">
        <v>58</v>
      </c>
      <c r="M444" s="5" t="s">
        <v>605</v>
      </c>
      <c r="N444" s="5" t="s">
        <v>257</v>
      </c>
      <c r="O444" s="5" t="s">
        <v>2515</v>
      </c>
      <c r="P444" s="5" t="s">
        <v>259</v>
      </c>
      <c r="Q444" s="5" t="s">
        <v>192</v>
      </c>
    </row>
    <row r="445" spans="1:17" ht="99.75" x14ac:dyDescent="0.25">
      <c r="A445" s="5" t="s">
        <v>2516</v>
      </c>
      <c r="B445" s="4" t="s">
        <v>2517</v>
      </c>
      <c r="C445" s="4" t="s">
        <v>2518</v>
      </c>
      <c r="H445" s="5" t="s">
        <v>96</v>
      </c>
      <c r="I445" s="4" t="s">
        <v>2519</v>
      </c>
      <c r="J445" s="5" t="s">
        <v>603</v>
      </c>
      <c r="K445" s="5" t="s">
        <v>612</v>
      </c>
      <c r="L445" s="5" t="s">
        <v>613</v>
      </c>
      <c r="M445" s="5" t="s">
        <v>605</v>
      </c>
      <c r="N445" s="5" t="s">
        <v>38</v>
      </c>
      <c r="O445" s="5" t="s">
        <v>2520</v>
      </c>
      <c r="P445" s="5" t="s">
        <v>40</v>
      </c>
      <c r="Q445" s="5" t="s">
        <v>192</v>
      </c>
    </row>
    <row r="446" spans="1:17" ht="71.25" x14ac:dyDescent="0.25">
      <c r="A446" s="5" t="s">
        <v>2521</v>
      </c>
      <c r="B446" s="4" t="s">
        <v>2522</v>
      </c>
      <c r="C446" s="4" t="s">
        <v>2523</v>
      </c>
      <c r="H446" s="5" t="s">
        <v>96</v>
      </c>
      <c r="I446" s="4" t="s">
        <v>2524</v>
      </c>
      <c r="J446" s="5" t="s">
        <v>603</v>
      </c>
      <c r="K446" s="5" t="s">
        <v>818</v>
      </c>
      <c r="L446" s="5" t="s">
        <v>58</v>
      </c>
      <c r="M446" s="5" t="s">
        <v>605</v>
      </c>
      <c r="N446" s="5" t="s">
        <v>209</v>
      </c>
      <c r="O446" s="5" t="s">
        <v>2525</v>
      </c>
      <c r="P446" s="5" t="s">
        <v>2526</v>
      </c>
      <c r="Q446" s="5" t="s">
        <v>192</v>
      </c>
    </row>
    <row r="447" spans="1:17" ht="71.25" x14ac:dyDescent="0.25">
      <c r="A447" s="5" t="s">
        <v>2527</v>
      </c>
      <c r="B447" s="4" t="s">
        <v>2528</v>
      </c>
      <c r="C447" s="4" t="s">
        <v>2529</v>
      </c>
      <c r="H447" s="5" t="s">
        <v>96</v>
      </c>
      <c r="I447" s="4" t="s">
        <v>2524</v>
      </c>
      <c r="J447" s="5" t="s">
        <v>603</v>
      </c>
      <c r="K447" s="5" t="s">
        <v>1555</v>
      </c>
      <c r="L447" s="5" t="s">
        <v>1568</v>
      </c>
      <c r="M447" s="5" t="s">
        <v>605</v>
      </c>
      <c r="N447" s="5" t="s">
        <v>275</v>
      </c>
      <c r="O447" s="5" t="s">
        <v>2530</v>
      </c>
      <c r="P447" s="5" t="s">
        <v>1145</v>
      </c>
      <c r="Q447" s="5" t="s">
        <v>192</v>
      </c>
    </row>
    <row r="448" spans="1:17" ht="99.75" x14ac:dyDescent="0.25">
      <c r="A448" s="5" t="s">
        <v>2531</v>
      </c>
      <c r="B448" s="4" t="s">
        <v>2532</v>
      </c>
      <c r="C448" s="4" t="s">
        <v>2533</v>
      </c>
      <c r="H448" s="5" t="s">
        <v>96</v>
      </c>
      <c r="I448" s="4" t="s">
        <v>2524</v>
      </c>
      <c r="J448" s="5" t="s">
        <v>603</v>
      </c>
      <c r="K448" s="5" t="s">
        <v>2437</v>
      </c>
      <c r="L448" s="5" t="s">
        <v>58</v>
      </c>
      <c r="M448" s="5" t="s">
        <v>605</v>
      </c>
      <c r="N448" s="5" t="s">
        <v>109</v>
      </c>
      <c r="O448" s="5" t="s">
        <v>2534</v>
      </c>
      <c r="P448" s="5" t="s">
        <v>1781</v>
      </c>
      <c r="Q448" s="5" t="s">
        <v>192</v>
      </c>
    </row>
    <row r="449" spans="1:17" ht="71.25" x14ac:dyDescent="0.25">
      <c r="A449" s="5" t="s">
        <v>2535</v>
      </c>
      <c r="B449" s="4" t="s">
        <v>2536</v>
      </c>
      <c r="C449" s="4" t="s">
        <v>2537</v>
      </c>
      <c r="H449" s="5" t="s">
        <v>96</v>
      </c>
      <c r="I449" s="4" t="s">
        <v>2538</v>
      </c>
      <c r="J449" s="5" t="s">
        <v>603</v>
      </c>
      <c r="K449" s="5" t="s">
        <v>1458</v>
      </c>
      <c r="L449" s="5" t="s">
        <v>58</v>
      </c>
      <c r="M449" s="5" t="s">
        <v>605</v>
      </c>
      <c r="N449" s="5" t="s">
        <v>461</v>
      </c>
      <c r="O449" s="5" t="s">
        <v>2539</v>
      </c>
      <c r="P449" s="5" t="s">
        <v>2182</v>
      </c>
      <c r="Q449" s="5" t="s">
        <v>192</v>
      </c>
    </row>
    <row r="450" spans="1:17" ht="71.25" x14ac:dyDescent="0.25">
      <c r="A450" s="5" t="s">
        <v>2540</v>
      </c>
      <c r="B450" s="4" t="s">
        <v>2541</v>
      </c>
      <c r="C450" s="4" t="s">
        <v>2542</v>
      </c>
      <c r="H450" s="5" t="s">
        <v>96</v>
      </c>
      <c r="I450" s="4" t="s">
        <v>2538</v>
      </c>
      <c r="J450" s="5" t="s">
        <v>603</v>
      </c>
      <c r="K450" s="5" t="s">
        <v>1536</v>
      </c>
      <c r="L450" s="5" t="s">
        <v>58</v>
      </c>
      <c r="M450" s="5" t="s">
        <v>605</v>
      </c>
      <c r="N450" s="5" t="s">
        <v>461</v>
      </c>
      <c r="O450" s="5" t="s">
        <v>1786</v>
      </c>
      <c r="P450" s="5" t="s">
        <v>2182</v>
      </c>
      <c r="Q450" s="5" t="s">
        <v>192</v>
      </c>
    </row>
    <row r="451" spans="1:17" ht="142.5" x14ac:dyDescent="0.25">
      <c r="A451" s="5" t="s">
        <v>2543</v>
      </c>
      <c r="B451" s="4" t="s">
        <v>2544</v>
      </c>
      <c r="C451" s="4" t="s">
        <v>2545</v>
      </c>
      <c r="D451" s="5">
        <v>25.3</v>
      </c>
      <c r="E451" s="5">
        <v>25.3</v>
      </c>
      <c r="F451" s="5">
        <v>0</v>
      </c>
      <c r="G451" s="5" t="s">
        <v>392</v>
      </c>
      <c r="H451" s="5" t="s">
        <v>21</v>
      </c>
      <c r="I451" s="4" t="s">
        <v>2546</v>
      </c>
      <c r="J451" s="5" t="s">
        <v>198</v>
      </c>
      <c r="K451" s="5" t="s">
        <v>242</v>
      </c>
      <c r="L451" s="5" t="s">
        <v>58</v>
      </c>
      <c r="M451" s="5" t="s">
        <v>200</v>
      </c>
      <c r="N451" s="5" t="s">
        <v>275</v>
      </c>
      <c r="O451" s="5" t="s">
        <v>2547</v>
      </c>
      <c r="P451" s="5" t="s">
        <v>277</v>
      </c>
      <c r="Q451" s="5" t="s">
        <v>74</v>
      </c>
    </row>
    <row r="452" spans="1:17" ht="128.25" x14ac:dyDescent="0.25">
      <c r="A452" s="5" t="s">
        <v>2548</v>
      </c>
      <c r="B452" s="4" t="s">
        <v>2549</v>
      </c>
      <c r="C452" s="4" t="s">
        <v>2550</v>
      </c>
      <c r="D452" s="5">
        <v>31.7</v>
      </c>
      <c r="E452" s="5">
        <v>31.7</v>
      </c>
      <c r="F452" s="5">
        <v>0</v>
      </c>
      <c r="G452" s="5" t="s">
        <v>467</v>
      </c>
      <c r="H452" s="5" t="s">
        <v>21</v>
      </c>
      <c r="I452" s="4" t="s">
        <v>2551</v>
      </c>
      <c r="J452" s="5" t="s">
        <v>198</v>
      </c>
      <c r="K452" s="5" t="s">
        <v>58</v>
      </c>
      <c r="L452" s="5" t="s">
        <v>58</v>
      </c>
      <c r="M452" s="5" t="s">
        <v>200</v>
      </c>
      <c r="N452" s="5" t="s">
        <v>89</v>
      </c>
      <c r="O452" s="5" t="s">
        <v>2552</v>
      </c>
      <c r="P452" s="5" t="s">
        <v>91</v>
      </c>
      <c r="Q452" s="5" t="s">
        <v>346</v>
      </c>
    </row>
    <row r="453" spans="1:17" ht="57" x14ac:dyDescent="0.25">
      <c r="A453" s="5" t="s">
        <v>2553</v>
      </c>
      <c r="B453" s="4" t="s">
        <v>2554</v>
      </c>
      <c r="C453" s="4" t="s">
        <v>2555</v>
      </c>
      <c r="H453" s="5" t="s">
        <v>78</v>
      </c>
      <c r="I453" s="4" t="s">
        <v>2556</v>
      </c>
      <c r="J453" s="5" t="s">
        <v>198</v>
      </c>
      <c r="K453" s="5" t="s">
        <v>58</v>
      </c>
      <c r="L453" s="5" t="s">
        <v>58</v>
      </c>
      <c r="M453" s="5" t="s">
        <v>200</v>
      </c>
      <c r="N453" s="5" t="s">
        <v>89</v>
      </c>
      <c r="O453" s="5" t="s">
        <v>2557</v>
      </c>
      <c r="P453" s="5" t="s">
        <v>91</v>
      </c>
      <c r="Q453" s="5" t="s">
        <v>120</v>
      </c>
    </row>
    <row r="454" spans="1:17" ht="142.5" x14ac:dyDescent="0.25">
      <c r="A454" s="5" t="s">
        <v>2558</v>
      </c>
      <c r="B454" s="4" t="s">
        <v>2559</v>
      </c>
      <c r="C454" s="4" t="s">
        <v>2560</v>
      </c>
      <c r="D454" s="5">
        <v>26.3</v>
      </c>
      <c r="E454" s="5">
        <v>14.4</v>
      </c>
      <c r="F454" s="5">
        <v>11.9</v>
      </c>
      <c r="G454" s="5" t="s">
        <v>764</v>
      </c>
      <c r="H454" s="5" t="s">
        <v>21</v>
      </c>
      <c r="I454" s="4" t="s">
        <v>2561</v>
      </c>
      <c r="J454" s="5" t="s">
        <v>2343</v>
      </c>
      <c r="K454" s="5" t="s">
        <v>2562</v>
      </c>
      <c r="L454" s="5" t="s">
        <v>2562</v>
      </c>
      <c r="M454" s="5" t="s">
        <v>2345</v>
      </c>
      <c r="N454" s="5" t="s">
        <v>38</v>
      </c>
      <c r="O454" s="5" t="s">
        <v>2563</v>
      </c>
      <c r="P454" s="5" t="s">
        <v>40</v>
      </c>
      <c r="Q454" s="5" t="s">
        <v>74</v>
      </c>
    </row>
    <row r="455" spans="1:17" ht="342" x14ac:dyDescent="0.25">
      <c r="A455" s="5" t="s">
        <v>2564</v>
      </c>
      <c r="B455" s="4" t="s">
        <v>2565</v>
      </c>
      <c r="C455" s="4" t="s">
        <v>2566</v>
      </c>
      <c r="D455" s="5">
        <v>42.5</v>
      </c>
      <c r="E455" s="5">
        <v>11</v>
      </c>
      <c r="F455" s="5">
        <v>31.5</v>
      </c>
      <c r="G455" s="5" t="s">
        <v>764</v>
      </c>
      <c r="H455" s="5" t="s">
        <v>21</v>
      </c>
      <c r="I455" s="4" t="s">
        <v>2567</v>
      </c>
      <c r="J455" s="5" t="s">
        <v>2343</v>
      </c>
      <c r="K455" s="5" t="s">
        <v>2568</v>
      </c>
      <c r="L455" s="5" t="s">
        <v>2568</v>
      </c>
      <c r="M455" s="5" t="s">
        <v>2345</v>
      </c>
      <c r="N455" s="5" t="s">
        <v>26</v>
      </c>
      <c r="O455" s="5" t="s">
        <v>2569</v>
      </c>
      <c r="P455" s="5" t="s">
        <v>364</v>
      </c>
      <c r="Q455" s="5" t="s">
        <v>74</v>
      </c>
    </row>
    <row r="456" spans="1:17" ht="342" x14ac:dyDescent="0.25">
      <c r="A456" s="5" t="s">
        <v>2570</v>
      </c>
      <c r="B456" s="4" t="s">
        <v>2571</v>
      </c>
      <c r="C456" s="4" t="s">
        <v>2572</v>
      </c>
      <c r="D456" s="5">
        <v>38.700000000000003</v>
      </c>
      <c r="E456" s="5">
        <v>7.9</v>
      </c>
      <c r="F456" s="5">
        <v>30.8</v>
      </c>
      <c r="G456" s="5" t="s">
        <v>798</v>
      </c>
      <c r="H456" s="5" t="s">
        <v>68</v>
      </c>
      <c r="I456" s="4" t="s">
        <v>2573</v>
      </c>
      <c r="J456" s="5" t="s">
        <v>2343</v>
      </c>
      <c r="K456" s="5" t="s">
        <v>2574</v>
      </c>
      <c r="L456" s="5" t="s">
        <v>2574</v>
      </c>
      <c r="M456" s="5" t="s">
        <v>2345</v>
      </c>
      <c r="N456" s="5" t="s">
        <v>489</v>
      </c>
      <c r="O456" s="5" t="s">
        <v>2575</v>
      </c>
      <c r="P456" s="5" t="s">
        <v>491</v>
      </c>
      <c r="Q456" s="5" t="s">
        <v>74</v>
      </c>
    </row>
    <row r="457" spans="1:17" ht="342" x14ac:dyDescent="0.25">
      <c r="A457" s="5" t="s">
        <v>2576</v>
      </c>
      <c r="B457" s="4" t="s">
        <v>2577</v>
      </c>
      <c r="C457" s="4" t="s">
        <v>2578</v>
      </c>
      <c r="D457" s="5">
        <v>36.9</v>
      </c>
      <c r="E457" s="5">
        <v>9</v>
      </c>
      <c r="F457" s="5">
        <v>27.9</v>
      </c>
      <c r="G457" s="5" t="s">
        <v>972</v>
      </c>
      <c r="H457" s="5" t="s">
        <v>68</v>
      </c>
      <c r="I457" s="4" t="s">
        <v>2579</v>
      </c>
      <c r="J457" s="5" t="s">
        <v>2343</v>
      </c>
      <c r="K457" s="5" t="s">
        <v>2344</v>
      </c>
      <c r="L457" s="5" t="s">
        <v>2344</v>
      </c>
      <c r="M457" s="5" t="s">
        <v>2345</v>
      </c>
      <c r="N457" s="5" t="s">
        <v>257</v>
      </c>
      <c r="O457" s="5" t="s">
        <v>2580</v>
      </c>
      <c r="P457" s="5" t="s">
        <v>259</v>
      </c>
      <c r="Q457" s="5" t="s">
        <v>74</v>
      </c>
    </row>
    <row r="458" spans="1:17" ht="156.75" x14ac:dyDescent="0.25">
      <c r="A458" s="5" t="s">
        <v>2581</v>
      </c>
      <c r="B458" s="4" t="s">
        <v>2582</v>
      </c>
      <c r="C458" s="4" t="s">
        <v>2583</v>
      </c>
      <c r="D458" s="5">
        <v>60.2</v>
      </c>
      <c r="E458" s="5">
        <v>19.7</v>
      </c>
      <c r="F458" s="5">
        <v>40.5</v>
      </c>
      <c r="G458" s="5" t="s">
        <v>254</v>
      </c>
      <c r="H458" s="5" t="s">
        <v>68</v>
      </c>
      <c r="I458" s="4" t="s">
        <v>2584</v>
      </c>
      <c r="J458" s="5" t="s">
        <v>2343</v>
      </c>
      <c r="K458" s="5" t="s">
        <v>2585</v>
      </c>
      <c r="L458" s="5" t="s">
        <v>2585</v>
      </c>
      <c r="M458" s="5" t="s">
        <v>2345</v>
      </c>
      <c r="N458" s="5" t="s">
        <v>89</v>
      </c>
      <c r="O458" s="5" t="s">
        <v>2586</v>
      </c>
      <c r="P458" s="5" t="s">
        <v>91</v>
      </c>
      <c r="Q458" s="5" t="s">
        <v>74</v>
      </c>
    </row>
    <row r="459" spans="1:17" ht="285" x14ac:dyDescent="0.25">
      <c r="A459" s="5" t="s">
        <v>2587</v>
      </c>
      <c r="B459" s="4" t="s">
        <v>2588</v>
      </c>
      <c r="C459" s="4" t="s">
        <v>2589</v>
      </c>
      <c r="D459" s="5">
        <v>30</v>
      </c>
      <c r="E459" s="5">
        <v>7.1</v>
      </c>
      <c r="F459" s="5">
        <v>22.9</v>
      </c>
      <c r="G459" s="5" t="s">
        <v>972</v>
      </c>
      <c r="H459" s="5" t="s">
        <v>68</v>
      </c>
      <c r="I459" s="4" t="s">
        <v>2590</v>
      </c>
      <c r="J459" s="5" t="s">
        <v>2343</v>
      </c>
      <c r="K459" s="5" t="s">
        <v>2591</v>
      </c>
      <c r="L459" s="5" t="s">
        <v>2591</v>
      </c>
      <c r="M459" s="5" t="s">
        <v>2345</v>
      </c>
      <c r="N459" s="5" t="s">
        <v>89</v>
      </c>
      <c r="O459" s="5" t="s">
        <v>2592</v>
      </c>
      <c r="P459" s="5" t="s">
        <v>91</v>
      </c>
      <c r="Q459" s="5" t="s">
        <v>74</v>
      </c>
    </row>
    <row r="460" spans="1:17" ht="270.75" x14ac:dyDescent="0.25">
      <c r="A460" s="5" t="s">
        <v>2593</v>
      </c>
      <c r="B460" s="4" t="s">
        <v>2594</v>
      </c>
      <c r="C460" s="4" t="s">
        <v>2595</v>
      </c>
      <c r="D460" s="5">
        <v>22.1</v>
      </c>
      <c r="E460" s="5">
        <v>6.2</v>
      </c>
      <c r="F460" s="5">
        <v>15.9</v>
      </c>
      <c r="G460" s="5" t="s">
        <v>1032</v>
      </c>
      <c r="H460" s="5" t="s">
        <v>68</v>
      </c>
      <c r="I460" s="4" t="s">
        <v>2596</v>
      </c>
      <c r="J460" s="5" t="s">
        <v>2343</v>
      </c>
      <c r="K460" s="5" t="s">
        <v>2591</v>
      </c>
      <c r="L460" s="5" t="s">
        <v>2591</v>
      </c>
      <c r="M460" s="5" t="s">
        <v>2345</v>
      </c>
      <c r="N460" s="5" t="s">
        <v>89</v>
      </c>
      <c r="O460" s="5" t="s">
        <v>2597</v>
      </c>
      <c r="P460" s="5" t="s">
        <v>91</v>
      </c>
      <c r="Q460" s="5" t="s">
        <v>74</v>
      </c>
    </row>
    <row r="461" spans="1:17" ht="256.5" x14ac:dyDescent="0.25">
      <c r="A461" s="5" t="s">
        <v>2598</v>
      </c>
      <c r="B461" s="4" t="s">
        <v>2599</v>
      </c>
      <c r="C461" s="4" t="s">
        <v>2600</v>
      </c>
      <c r="D461" s="5">
        <v>67</v>
      </c>
      <c r="E461" s="5">
        <v>18.899999999999999</v>
      </c>
      <c r="F461" s="5">
        <v>48.1</v>
      </c>
      <c r="G461" s="5" t="s">
        <v>326</v>
      </c>
      <c r="H461" s="5" t="s">
        <v>68</v>
      </c>
      <c r="I461" s="4" t="s">
        <v>2601</v>
      </c>
      <c r="J461" s="5" t="s">
        <v>2343</v>
      </c>
      <c r="K461" s="5" t="s">
        <v>2602</v>
      </c>
      <c r="L461" s="5" t="s">
        <v>2602</v>
      </c>
      <c r="M461" s="5" t="s">
        <v>2345</v>
      </c>
      <c r="N461" s="5" t="s">
        <v>89</v>
      </c>
      <c r="O461" s="5" t="s">
        <v>2603</v>
      </c>
      <c r="P461" s="5" t="s">
        <v>91</v>
      </c>
      <c r="Q461" s="5" t="s">
        <v>74</v>
      </c>
    </row>
    <row r="462" spans="1:17" ht="342" x14ac:dyDescent="0.25">
      <c r="A462" s="5" t="s">
        <v>2604</v>
      </c>
      <c r="B462" s="4" t="s">
        <v>2605</v>
      </c>
      <c r="C462" s="4" t="s">
        <v>2606</v>
      </c>
      <c r="D462" s="5">
        <v>41</v>
      </c>
      <c r="E462" s="5">
        <v>11.5</v>
      </c>
      <c r="F462" s="5">
        <v>29.5</v>
      </c>
      <c r="G462" s="5" t="s">
        <v>326</v>
      </c>
      <c r="H462" s="5" t="s">
        <v>68</v>
      </c>
      <c r="I462" s="4" t="s">
        <v>2607</v>
      </c>
      <c r="J462" s="5" t="s">
        <v>2343</v>
      </c>
      <c r="K462" s="5" t="s">
        <v>2608</v>
      </c>
      <c r="L462" s="5" t="s">
        <v>2608</v>
      </c>
      <c r="M462" s="5" t="s">
        <v>2345</v>
      </c>
      <c r="N462" s="5" t="s">
        <v>89</v>
      </c>
      <c r="O462" s="5" t="s">
        <v>2609</v>
      </c>
      <c r="P462" s="5" t="s">
        <v>91</v>
      </c>
      <c r="Q462" s="5" t="s">
        <v>74</v>
      </c>
    </row>
    <row r="463" spans="1:17" ht="199.5" x14ac:dyDescent="0.25">
      <c r="A463" s="5" t="s">
        <v>2610</v>
      </c>
      <c r="B463" s="4" t="s">
        <v>2611</v>
      </c>
      <c r="C463" s="4" t="s">
        <v>2612</v>
      </c>
      <c r="D463" s="5">
        <v>36.700000000000003</v>
      </c>
      <c r="E463" s="5">
        <v>10.6</v>
      </c>
      <c r="F463" s="5">
        <v>26.1</v>
      </c>
      <c r="G463" s="5" t="s">
        <v>1032</v>
      </c>
      <c r="H463" s="5" t="s">
        <v>68</v>
      </c>
      <c r="I463" s="4" t="s">
        <v>2613</v>
      </c>
      <c r="J463" s="5" t="s">
        <v>2343</v>
      </c>
      <c r="K463" s="5" t="s">
        <v>2585</v>
      </c>
      <c r="L463" s="5" t="s">
        <v>2585</v>
      </c>
      <c r="M463" s="5" t="s">
        <v>2345</v>
      </c>
      <c r="N463" s="5" t="s">
        <v>89</v>
      </c>
      <c r="O463" s="5" t="s">
        <v>2614</v>
      </c>
      <c r="P463" s="5" t="s">
        <v>91</v>
      </c>
      <c r="Q463" s="5" t="s">
        <v>74</v>
      </c>
    </row>
    <row r="464" spans="1:17" ht="256.5" x14ac:dyDescent="0.25">
      <c r="A464" s="5" t="s">
        <v>2615</v>
      </c>
      <c r="B464" s="4" t="s">
        <v>2616</v>
      </c>
      <c r="C464" s="4" t="s">
        <v>2617</v>
      </c>
      <c r="D464" s="5">
        <v>22.4</v>
      </c>
      <c r="E464" s="5">
        <v>4</v>
      </c>
      <c r="F464" s="5">
        <v>18.399999999999999</v>
      </c>
      <c r="G464" s="5" t="s">
        <v>1323</v>
      </c>
      <c r="H464" s="5" t="s">
        <v>68</v>
      </c>
      <c r="I464" s="4" t="s">
        <v>2618</v>
      </c>
      <c r="J464" s="5" t="s">
        <v>2343</v>
      </c>
      <c r="K464" s="5" t="s">
        <v>2619</v>
      </c>
      <c r="L464" s="5" t="s">
        <v>2619</v>
      </c>
      <c r="M464" s="5" t="s">
        <v>2345</v>
      </c>
      <c r="N464" s="5" t="s">
        <v>109</v>
      </c>
      <c r="O464" s="5" t="s">
        <v>2620</v>
      </c>
      <c r="P464" s="5" t="s">
        <v>2621</v>
      </c>
      <c r="Q464" s="5" t="s">
        <v>74</v>
      </c>
    </row>
    <row r="465" spans="1:17" ht="356.25" x14ac:dyDescent="0.25">
      <c r="A465" s="5" t="s">
        <v>2622</v>
      </c>
      <c r="B465" s="4" t="s">
        <v>2623</v>
      </c>
      <c r="C465" s="4" t="s">
        <v>2624</v>
      </c>
      <c r="D465" s="5">
        <v>51.6</v>
      </c>
      <c r="E465" s="5">
        <v>7</v>
      </c>
      <c r="F465" s="5">
        <v>44.6</v>
      </c>
      <c r="G465" s="5" t="s">
        <v>1037</v>
      </c>
      <c r="H465" s="5" t="s">
        <v>68</v>
      </c>
      <c r="I465" s="4" t="s">
        <v>2625</v>
      </c>
      <c r="J465" s="5" t="s">
        <v>2343</v>
      </c>
      <c r="K465" s="5" t="s">
        <v>2626</v>
      </c>
      <c r="L465" s="5" t="s">
        <v>2626</v>
      </c>
      <c r="M465" s="5" t="s">
        <v>2345</v>
      </c>
      <c r="N465" s="5" t="s">
        <v>38</v>
      </c>
      <c r="O465" s="5" t="s">
        <v>2627</v>
      </c>
      <c r="P465" s="5" t="s">
        <v>40</v>
      </c>
      <c r="Q465" s="5" t="s">
        <v>74</v>
      </c>
    </row>
    <row r="466" spans="1:17" ht="213.75" x14ac:dyDescent="0.25">
      <c r="A466" s="5" t="s">
        <v>2628</v>
      </c>
      <c r="B466" s="4" t="s">
        <v>2629</v>
      </c>
      <c r="C466" s="4" t="s">
        <v>2630</v>
      </c>
      <c r="D466" s="5">
        <v>44.8</v>
      </c>
      <c r="E466" s="5">
        <v>7.6</v>
      </c>
      <c r="F466" s="5">
        <v>37.200000000000003</v>
      </c>
      <c r="G466" s="5" t="s">
        <v>1032</v>
      </c>
      <c r="H466" s="5" t="s">
        <v>68</v>
      </c>
      <c r="I466" s="4" t="s">
        <v>2631</v>
      </c>
      <c r="J466" s="5" t="s">
        <v>2343</v>
      </c>
      <c r="K466" s="5" t="s">
        <v>2632</v>
      </c>
      <c r="L466" s="5" t="s">
        <v>2632</v>
      </c>
      <c r="M466" s="5" t="s">
        <v>2345</v>
      </c>
      <c r="N466" s="5" t="s">
        <v>38</v>
      </c>
      <c r="O466" s="5" t="s">
        <v>2633</v>
      </c>
      <c r="P466" s="5" t="s">
        <v>40</v>
      </c>
      <c r="Q466" s="5" t="s">
        <v>74</v>
      </c>
    </row>
    <row r="467" spans="1:17" ht="285" x14ac:dyDescent="0.25">
      <c r="A467" s="5" t="s">
        <v>2634</v>
      </c>
      <c r="B467" s="4" t="s">
        <v>2635</v>
      </c>
      <c r="C467" s="4" t="s">
        <v>2636</v>
      </c>
      <c r="D467" s="5">
        <v>20.399999999999999</v>
      </c>
      <c r="E467" s="5">
        <v>2.1</v>
      </c>
      <c r="F467" s="5">
        <v>18.3</v>
      </c>
      <c r="G467" s="5" t="s">
        <v>711</v>
      </c>
      <c r="H467" s="5" t="s">
        <v>68</v>
      </c>
      <c r="I467" s="4" t="s">
        <v>2637</v>
      </c>
      <c r="J467" s="5" t="s">
        <v>2343</v>
      </c>
      <c r="K467" s="5" t="s">
        <v>2638</v>
      </c>
      <c r="L467" s="5" t="s">
        <v>2638</v>
      </c>
      <c r="M467" s="5" t="s">
        <v>2345</v>
      </c>
      <c r="N467" s="5" t="s">
        <v>38</v>
      </c>
      <c r="O467" s="5" t="s">
        <v>2639</v>
      </c>
      <c r="P467" s="5" t="s">
        <v>40</v>
      </c>
      <c r="Q467" s="5" t="s">
        <v>1635</v>
      </c>
    </row>
    <row r="468" spans="1:17" ht="213.75" x14ac:dyDescent="0.25">
      <c r="A468" s="5" t="s">
        <v>2640</v>
      </c>
      <c r="B468" s="4" t="s">
        <v>2641</v>
      </c>
      <c r="C468" s="4" t="s">
        <v>2642</v>
      </c>
      <c r="D468" s="5">
        <v>32.5</v>
      </c>
      <c r="E468" s="5">
        <v>8.8000000000000007</v>
      </c>
      <c r="F468" s="5">
        <v>23.7</v>
      </c>
      <c r="G468" s="5" t="s">
        <v>475</v>
      </c>
      <c r="H468" s="5" t="s">
        <v>21</v>
      </c>
      <c r="I468" s="4" t="s">
        <v>2643</v>
      </c>
      <c r="J468" s="5" t="s">
        <v>2343</v>
      </c>
      <c r="K468" s="5" t="s">
        <v>2585</v>
      </c>
      <c r="L468" s="5" t="s">
        <v>2585</v>
      </c>
      <c r="M468" s="5" t="s">
        <v>2345</v>
      </c>
      <c r="N468" s="5" t="s">
        <v>89</v>
      </c>
      <c r="O468" s="5" t="s">
        <v>2644</v>
      </c>
      <c r="P468" s="5" t="s">
        <v>91</v>
      </c>
      <c r="Q468" s="5" t="s">
        <v>74</v>
      </c>
    </row>
    <row r="469" spans="1:17" ht="213.75" x14ac:dyDescent="0.25">
      <c r="A469" s="5" t="s">
        <v>2645</v>
      </c>
      <c r="B469" s="4" t="s">
        <v>2646</v>
      </c>
      <c r="C469" s="4" t="s">
        <v>2647</v>
      </c>
      <c r="D469" s="5">
        <v>22.8</v>
      </c>
      <c r="E469" s="5">
        <v>6</v>
      </c>
      <c r="F469" s="5">
        <v>16.8</v>
      </c>
      <c r="G469" s="5" t="s">
        <v>798</v>
      </c>
      <c r="H469" s="5" t="s">
        <v>68</v>
      </c>
      <c r="I469" s="4" t="s">
        <v>2648</v>
      </c>
      <c r="J469" s="5" t="s">
        <v>2343</v>
      </c>
      <c r="K469" s="5" t="s">
        <v>2649</v>
      </c>
      <c r="L469" s="5" t="s">
        <v>2649</v>
      </c>
      <c r="M469" s="5" t="s">
        <v>2345</v>
      </c>
      <c r="N469" s="5" t="s">
        <v>89</v>
      </c>
      <c r="O469" s="5" t="s">
        <v>2650</v>
      </c>
      <c r="P469" s="5" t="s">
        <v>91</v>
      </c>
      <c r="Q469" s="5" t="s">
        <v>74</v>
      </c>
    </row>
    <row r="470" spans="1:17" ht="213.75" x14ac:dyDescent="0.25">
      <c r="A470" s="5" t="s">
        <v>2651</v>
      </c>
      <c r="B470" s="4" t="s">
        <v>2652</v>
      </c>
      <c r="C470" s="4" t="s">
        <v>2653</v>
      </c>
      <c r="D470" s="5">
        <v>36.4</v>
      </c>
      <c r="E470" s="5">
        <v>6</v>
      </c>
      <c r="F470" s="5">
        <v>30.4</v>
      </c>
      <c r="G470" s="5" t="s">
        <v>1323</v>
      </c>
      <c r="H470" s="5" t="s">
        <v>68</v>
      </c>
      <c r="I470" s="4" t="s">
        <v>2654</v>
      </c>
      <c r="J470" s="5" t="s">
        <v>2343</v>
      </c>
      <c r="K470" s="5" t="s">
        <v>2655</v>
      </c>
      <c r="L470" s="5" t="s">
        <v>2655</v>
      </c>
      <c r="M470" s="5" t="s">
        <v>2345</v>
      </c>
      <c r="N470" s="5" t="s">
        <v>38</v>
      </c>
      <c r="O470" s="5" t="s">
        <v>2656</v>
      </c>
      <c r="P470" s="5" t="s">
        <v>40</v>
      </c>
      <c r="Q470" s="5" t="s">
        <v>74</v>
      </c>
    </row>
    <row r="471" spans="1:17" ht="213.75" x14ac:dyDescent="0.25">
      <c r="A471" s="5" t="s">
        <v>2657</v>
      </c>
      <c r="B471" s="4" t="s">
        <v>2658</v>
      </c>
      <c r="C471" s="4" t="s">
        <v>2659</v>
      </c>
      <c r="D471" s="5">
        <v>24</v>
      </c>
      <c r="E471" s="5">
        <v>6.1</v>
      </c>
      <c r="F471" s="5">
        <v>17.899999999999999</v>
      </c>
      <c r="G471" s="5" t="s">
        <v>834</v>
      </c>
      <c r="H471" s="5" t="s">
        <v>21</v>
      </c>
      <c r="I471" s="4" t="s">
        <v>2660</v>
      </c>
      <c r="J471" s="5" t="s">
        <v>2343</v>
      </c>
      <c r="K471" s="5" t="s">
        <v>2661</v>
      </c>
      <c r="L471" s="5" t="s">
        <v>2661</v>
      </c>
      <c r="M471" s="5" t="s">
        <v>2345</v>
      </c>
      <c r="N471" s="5" t="s">
        <v>89</v>
      </c>
      <c r="O471" s="5" t="s">
        <v>2662</v>
      </c>
      <c r="P471" s="5" t="s">
        <v>91</v>
      </c>
      <c r="Q471" s="5" t="s">
        <v>74</v>
      </c>
    </row>
    <row r="472" spans="1:17" ht="213.75" x14ac:dyDescent="0.25">
      <c r="A472" s="5" t="s">
        <v>2663</v>
      </c>
      <c r="B472" s="4" t="s">
        <v>2664</v>
      </c>
      <c r="C472" s="4" t="s">
        <v>2665</v>
      </c>
      <c r="D472" s="5">
        <v>83.2</v>
      </c>
      <c r="E472" s="5">
        <v>16</v>
      </c>
      <c r="F472" s="5">
        <v>67.2</v>
      </c>
      <c r="G472" s="5" t="s">
        <v>310</v>
      </c>
      <c r="H472" s="5" t="s">
        <v>21</v>
      </c>
      <c r="I472" s="4" t="s">
        <v>2666</v>
      </c>
      <c r="J472" s="5" t="s">
        <v>2343</v>
      </c>
      <c r="K472" s="5" t="s">
        <v>2667</v>
      </c>
      <c r="L472" s="5" t="s">
        <v>2667</v>
      </c>
      <c r="M472" s="5" t="s">
        <v>2345</v>
      </c>
      <c r="N472" s="5" t="s">
        <v>26</v>
      </c>
      <c r="O472" s="5" t="s">
        <v>2668</v>
      </c>
      <c r="P472" s="5" t="s">
        <v>364</v>
      </c>
      <c r="Q472" s="5" t="s">
        <v>74</v>
      </c>
    </row>
    <row r="473" spans="1:17" ht="256.5" x14ac:dyDescent="0.25">
      <c r="A473" s="5" t="s">
        <v>2669</v>
      </c>
      <c r="B473" s="4" t="s">
        <v>2670</v>
      </c>
      <c r="C473" s="4" t="s">
        <v>2671</v>
      </c>
      <c r="D473" s="5">
        <v>20.7</v>
      </c>
      <c r="E473" s="5">
        <v>20.7</v>
      </c>
      <c r="F473" s="5">
        <v>0</v>
      </c>
      <c r="G473" s="5" t="s">
        <v>1037</v>
      </c>
      <c r="H473" s="5" t="s">
        <v>68</v>
      </c>
      <c r="I473" s="4" t="s">
        <v>2672</v>
      </c>
      <c r="J473" s="5" t="s">
        <v>198</v>
      </c>
      <c r="K473" s="5" t="s">
        <v>58</v>
      </c>
      <c r="L473" s="5" t="s">
        <v>58</v>
      </c>
      <c r="M473" s="5" t="s">
        <v>200</v>
      </c>
      <c r="N473" s="5" t="s">
        <v>89</v>
      </c>
      <c r="O473" s="5" t="s">
        <v>2673</v>
      </c>
      <c r="P473" s="5" t="s">
        <v>91</v>
      </c>
      <c r="Q473" s="5" t="s">
        <v>396</v>
      </c>
    </row>
    <row r="474" spans="1:17" ht="256.5" x14ac:dyDescent="0.25">
      <c r="A474" s="5" t="s">
        <v>2674</v>
      </c>
      <c r="B474" s="4" t="s">
        <v>2675</v>
      </c>
      <c r="C474" s="4" t="s">
        <v>2676</v>
      </c>
      <c r="D474" s="5">
        <v>50.2</v>
      </c>
      <c r="E474" s="5">
        <v>11.4</v>
      </c>
      <c r="F474" s="5">
        <v>38.799999999999997</v>
      </c>
      <c r="G474" s="5" t="s">
        <v>1032</v>
      </c>
      <c r="H474" s="5" t="s">
        <v>68</v>
      </c>
      <c r="I474" s="4" t="s">
        <v>2677</v>
      </c>
      <c r="J474" s="5" t="s">
        <v>2343</v>
      </c>
      <c r="K474" s="5" t="s">
        <v>2591</v>
      </c>
      <c r="L474" s="5" t="s">
        <v>2591</v>
      </c>
      <c r="M474" s="5" t="s">
        <v>2345</v>
      </c>
      <c r="N474" s="5" t="s">
        <v>89</v>
      </c>
      <c r="O474" s="5" t="s">
        <v>2678</v>
      </c>
      <c r="P474" s="5" t="s">
        <v>91</v>
      </c>
      <c r="Q474" s="5" t="s">
        <v>74</v>
      </c>
    </row>
    <row r="475" spans="1:17" ht="213.75" x14ac:dyDescent="0.25">
      <c r="A475" s="5" t="s">
        <v>2679</v>
      </c>
      <c r="B475" s="4" t="s">
        <v>2680</v>
      </c>
      <c r="C475" s="4" t="s">
        <v>2681</v>
      </c>
      <c r="D475" s="5">
        <v>30.4</v>
      </c>
      <c r="E475" s="5">
        <v>5.5</v>
      </c>
      <c r="F475" s="5">
        <v>24.9</v>
      </c>
      <c r="G475" s="5" t="s">
        <v>972</v>
      </c>
      <c r="H475" s="5" t="s">
        <v>68</v>
      </c>
      <c r="I475" s="4" t="s">
        <v>2682</v>
      </c>
      <c r="J475" s="5" t="s">
        <v>2343</v>
      </c>
      <c r="K475" s="5" t="s">
        <v>2683</v>
      </c>
      <c r="L475" s="5" t="s">
        <v>2683</v>
      </c>
      <c r="M475" s="5" t="s">
        <v>2345</v>
      </c>
      <c r="N475" s="5" t="s">
        <v>38</v>
      </c>
      <c r="O475" s="5" t="s">
        <v>2684</v>
      </c>
      <c r="P475" s="5" t="s">
        <v>40</v>
      </c>
      <c r="Q475" s="5" t="s">
        <v>74</v>
      </c>
    </row>
    <row r="476" spans="1:17" ht="213.75" x14ac:dyDescent="0.25">
      <c r="A476" s="5" t="s">
        <v>2685</v>
      </c>
      <c r="B476" s="4" t="s">
        <v>2686</v>
      </c>
      <c r="C476" s="4" t="s">
        <v>2687</v>
      </c>
      <c r="D476" s="5">
        <v>48.7</v>
      </c>
      <c r="E476" s="5">
        <v>7.5</v>
      </c>
      <c r="F476" s="5">
        <v>41.2</v>
      </c>
      <c r="G476" s="5" t="s">
        <v>270</v>
      </c>
      <c r="H476" s="5" t="s">
        <v>21</v>
      </c>
      <c r="I476" s="4" t="s">
        <v>2688</v>
      </c>
      <c r="J476" s="5" t="s">
        <v>2343</v>
      </c>
      <c r="K476" s="5" t="s">
        <v>2689</v>
      </c>
      <c r="L476" s="5" t="s">
        <v>2689</v>
      </c>
      <c r="M476" s="5" t="s">
        <v>2345</v>
      </c>
      <c r="N476" s="5" t="s">
        <v>38</v>
      </c>
      <c r="O476" s="5" t="s">
        <v>2690</v>
      </c>
      <c r="P476" s="5" t="s">
        <v>40</v>
      </c>
      <c r="Q476" s="5" t="s">
        <v>74</v>
      </c>
    </row>
    <row r="477" spans="1:17" ht="299.25" x14ac:dyDescent="0.25">
      <c r="A477" s="5" t="s">
        <v>2691</v>
      </c>
      <c r="B477" s="4" t="s">
        <v>2692</v>
      </c>
      <c r="C477" s="4" t="s">
        <v>2693</v>
      </c>
      <c r="D477" s="5">
        <v>46.3</v>
      </c>
      <c r="E477" s="5">
        <v>21.7</v>
      </c>
      <c r="F477" s="5">
        <v>24.6</v>
      </c>
      <c r="G477" s="5" t="s">
        <v>743</v>
      </c>
      <c r="H477" s="5" t="s">
        <v>21</v>
      </c>
      <c r="I477" s="4" t="s">
        <v>2694</v>
      </c>
      <c r="J477" s="5" t="s">
        <v>1640</v>
      </c>
      <c r="K477" s="5" t="s">
        <v>2695</v>
      </c>
      <c r="L477" s="5" t="s">
        <v>2695</v>
      </c>
      <c r="M477" s="5" t="s">
        <v>1642</v>
      </c>
      <c r="N477" s="5" t="s">
        <v>60</v>
      </c>
      <c r="O477" s="5" t="s">
        <v>2696</v>
      </c>
      <c r="P477" s="5" t="s">
        <v>1706</v>
      </c>
      <c r="Q477" s="5" t="s">
        <v>74</v>
      </c>
    </row>
    <row r="478" spans="1:17" ht="71.25" x14ac:dyDescent="0.25">
      <c r="A478" s="5" t="s">
        <v>2697</v>
      </c>
      <c r="B478" s="4" t="s">
        <v>2698</v>
      </c>
      <c r="C478" s="4" t="s">
        <v>2699</v>
      </c>
      <c r="H478" s="5" t="s">
        <v>78</v>
      </c>
      <c r="I478" s="4" t="s">
        <v>2556</v>
      </c>
      <c r="J478" s="5" t="s">
        <v>198</v>
      </c>
      <c r="K478" s="5" t="s">
        <v>242</v>
      </c>
      <c r="L478" s="5" t="s">
        <v>58</v>
      </c>
      <c r="M478" s="5" t="s">
        <v>200</v>
      </c>
      <c r="N478" s="5" t="s">
        <v>99</v>
      </c>
      <c r="O478" s="5" t="s">
        <v>2700</v>
      </c>
      <c r="P478" s="5" t="s">
        <v>2701</v>
      </c>
      <c r="Q478" s="5" t="s">
        <v>50</v>
      </c>
    </row>
    <row r="479" spans="1:17" ht="99.75" x14ac:dyDescent="0.25">
      <c r="A479" s="5" t="s">
        <v>2702</v>
      </c>
      <c r="B479" s="4" t="s">
        <v>2703</v>
      </c>
      <c r="C479" s="4" t="s">
        <v>2704</v>
      </c>
      <c r="H479" s="5" t="s">
        <v>78</v>
      </c>
      <c r="I479" s="4" t="s">
        <v>2556</v>
      </c>
      <c r="J479" s="5" t="s">
        <v>172</v>
      </c>
      <c r="K479" s="5" t="s">
        <v>619</v>
      </c>
      <c r="L479" s="5" t="s">
        <v>619</v>
      </c>
      <c r="M479" s="5" t="s">
        <v>175</v>
      </c>
      <c r="N479" s="5" t="s">
        <v>38</v>
      </c>
      <c r="O479" s="5" t="s">
        <v>619</v>
      </c>
      <c r="P479" s="5" t="s">
        <v>40</v>
      </c>
      <c r="Q479" s="5" t="s">
        <v>2705</v>
      </c>
    </row>
    <row r="480" spans="1:17" ht="114" x14ac:dyDescent="0.25">
      <c r="A480" s="5" t="s">
        <v>2706</v>
      </c>
      <c r="B480" s="4" t="s">
        <v>2707</v>
      </c>
      <c r="C480" s="4" t="s">
        <v>2708</v>
      </c>
      <c r="H480" s="5" t="s">
        <v>78</v>
      </c>
      <c r="I480" s="4" t="s">
        <v>2556</v>
      </c>
      <c r="J480" s="5" t="s">
        <v>172</v>
      </c>
      <c r="K480" s="5" t="s">
        <v>619</v>
      </c>
      <c r="L480" s="5" t="s">
        <v>619</v>
      </c>
      <c r="M480" s="5" t="s">
        <v>175</v>
      </c>
      <c r="N480" s="5" t="s">
        <v>38</v>
      </c>
      <c r="O480" s="5" t="s">
        <v>619</v>
      </c>
      <c r="P480" s="5" t="s">
        <v>40</v>
      </c>
      <c r="Q480" s="5" t="s">
        <v>396</v>
      </c>
    </row>
    <row r="481" spans="1:17" ht="85.5" x14ac:dyDescent="0.25">
      <c r="A481" s="5" t="s">
        <v>2709</v>
      </c>
      <c r="B481" s="4" t="s">
        <v>2710</v>
      </c>
      <c r="C481" s="4" t="s">
        <v>2711</v>
      </c>
      <c r="H481" s="5" t="s">
        <v>78</v>
      </c>
      <c r="I481" s="4" t="s">
        <v>2556</v>
      </c>
      <c r="J481" s="5" t="s">
        <v>603</v>
      </c>
      <c r="K481" s="5" t="s">
        <v>2437</v>
      </c>
      <c r="L481" s="5" t="s">
        <v>2437</v>
      </c>
      <c r="M481" s="5" t="s">
        <v>605</v>
      </c>
      <c r="N481" s="5" t="s">
        <v>109</v>
      </c>
      <c r="O481" s="5" t="s">
        <v>2712</v>
      </c>
      <c r="P481" s="5" t="s">
        <v>2713</v>
      </c>
      <c r="Q481" s="5" t="s">
        <v>120</v>
      </c>
    </row>
    <row r="482" spans="1:17" ht="156.75" x14ac:dyDescent="0.25">
      <c r="A482" s="5" t="s">
        <v>2714</v>
      </c>
      <c r="B482" s="4" t="s">
        <v>2715</v>
      </c>
      <c r="C482" s="4" t="s">
        <v>2716</v>
      </c>
      <c r="D482" s="5">
        <v>56.5</v>
      </c>
      <c r="E482" s="5">
        <v>22.6</v>
      </c>
      <c r="F482" s="5">
        <v>33.9</v>
      </c>
      <c r="G482" s="5" t="s">
        <v>764</v>
      </c>
      <c r="H482" s="5" t="s">
        <v>21</v>
      </c>
      <c r="I482" s="4" t="s">
        <v>2717</v>
      </c>
      <c r="J482" s="5" t="s">
        <v>312</v>
      </c>
      <c r="K482" s="5" t="s">
        <v>71</v>
      </c>
      <c r="L482" s="5" t="s">
        <v>71</v>
      </c>
      <c r="M482" s="5" t="s">
        <v>314</v>
      </c>
      <c r="N482" s="5" t="s">
        <v>38</v>
      </c>
      <c r="O482" s="5" t="s">
        <v>2718</v>
      </c>
      <c r="P482" s="5" t="s">
        <v>40</v>
      </c>
      <c r="Q482" s="5" t="s">
        <v>2719</v>
      </c>
    </row>
    <row r="483" spans="1:17" ht="213.75" x14ac:dyDescent="0.25">
      <c r="A483" s="5" t="s">
        <v>2720</v>
      </c>
      <c r="B483" s="4" t="s">
        <v>2721</v>
      </c>
      <c r="C483" s="4" t="s">
        <v>2722</v>
      </c>
      <c r="D483" s="5">
        <v>41.6</v>
      </c>
      <c r="E483" s="5">
        <v>41.6</v>
      </c>
      <c r="F483" s="5">
        <v>0</v>
      </c>
      <c r="G483" s="5" t="s">
        <v>888</v>
      </c>
      <c r="H483" s="5" t="s">
        <v>21</v>
      </c>
      <c r="I483" s="4" t="s">
        <v>2723</v>
      </c>
      <c r="J483" s="5" t="s">
        <v>46</v>
      </c>
      <c r="K483" s="5" t="s">
        <v>47</v>
      </c>
      <c r="L483" s="5" t="s">
        <v>47</v>
      </c>
      <c r="M483" s="5" t="s">
        <v>49</v>
      </c>
      <c r="N483" s="5" t="s">
        <v>38</v>
      </c>
      <c r="O483" s="5" t="s">
        <v>47</v>
      </c>
      <c r="P483" s="5" t="s">
        <v>40</v>
      </c>
      <c r="Q483" s="5" t="s">
        <v>237</v>
      </c>
    </row>
    <row r="484" spans="1:17" ht="71.25" x14ac:dyDescent="0.25">
      <c r="A484" s="5" t="s">
        <v>2724</v>
      </c>
      <c r="B484" s="4" t="s">
        <v>2725</v>
      </c>
      <c r="C484" s="4" t="s">
        <v>2726</v>
      </c>
      <c r="G484" s="5" t="s">
        <v>888</v>
      </c>
      <c r="H484" s="5" t="s">
        <v>21</v>
      </c>
      <c r="I484" s="4" t="s">
        <v>2727</v>
      </c>
      <c r="J484" s="5" t="s">
        <v>46</v>
      </c>
      <c r="K484" s="5" t="s">
        <v>47</v>
      </c>
      <c r="L484" s="5" t="s">
        <v>47</v>
      </c>
      <c r="M484" s="5" t="s">
        <v>49</v>
      </c>
      <c r="N484" s="5" t="s">
        <v>38</v>
      </c>
      <c r="O484" s="5" t="s">
        <v>47</v>
      </c>
      <c r="P484" s="5" t="s">
        <v>40</v>
      </c>
      <c r="Q484" s="5" t="s">
        <v>237</v>
      </c>
    </row>
    <row r="485" spans="1:17" ht="256.5" x14ac:dyDescent="0.25">
      <c r="A485" s="5" t="s">
        <v>2728</v>
      </c>
      <c r="B485" s="4" t="s">
        <v>2729</v>
      </c>
      <c r="C485" s="4" t="s">
        <v>2730</v>
      </c>
      <c r="D485" s="5">
        <v>257.89999999999998</v>
      </c>
      <c r="E485" s="5">
        <v>117.7</v>
      </c>
      <c r="F485" s="5">
        <v>140.19999999999999</v>
      </c>
      <c r="G485" s="5" t="s">
        <v>44</v>
      </c>
      <c r="H485" s="5" t="s">
        <v>21</v>
      </c>
      <c r="I485" s="4" t="s">
        <v>2731</v>
      </c>
      <c r="J485" s="5" t="s">
        <v>1137</v>
      </c>
      <c r="K485" s="5" t="s">
        <v>2732</v>
      </c>
      <c r="L485" s="5" t="s">
        <v>897</v>
      </c>
      <c r="M485" s="5" t="s">
        <v>274</v>
      </c>
      <c r="N485" s="5" t="s">
        <v>275</v>
      </c>
      <c r="O485" s="5" t="s">
        <v>2733</v>
      </c>
      <c r="P485" s="5" t="s">
        <v>899</v>
      </c>
      <c r="Q485" s="5" t="s">
        <v>74</v>
      </c>
    </row>
    <row r="486" spans="1:17" ht="199.5" x14ac:dyDescent="0.25">
      <c r="A486" s="5" t="s">
        <v>2734</v>
      </c>
      <c r="B486" s="4" t="s">
        <v>2735</v>
      </c>
      <c r="C486" s="4" t="s">
        <v>2736</v>
      </c>
      <c r="D486" s="5">
        <v>47.1</v>
      </c>
      <c r="E486" s="5">
        <v>47.1</v>
      </c>
      <c r="F486" s="5">
        <v>0</v>
      </c>
      <c r="G486" s="5" t="s">
        <v>326</v>
      </c>
      <c r="H486" s="5" t="s">
        <v>68</v>
      </c>
      <c r="I486" s="4" t="s">
        <v>2737</v>
      </c>
      <c r="J486" s="5" t="s">
        <v>23</v>
      </c>
      <c r="K486" s="5" t="s">
        <v>24</v>
      </c>
      <c r="L486" s="5" t="s">
        <v>24</v>
      </c>
      <c r="M486" s="5" t="s">
        <v>421</v>
      </c>
      <c r="N486" s="5" t="s">
        <v>275</v>
      </c>
      <c r="O486" s="5" t="s">
        <v>2738</v>
      </c>
      <c r="P486" s="5" t="s">
        <v>2739</v>
      </c>
      <c r="Q486" s="5" t="s">
        <v>159</v>
      </c>
    </row>
    <row r="487" spans="1:17" ht="57" x14ac:dyDescent="0.25">
      <c r="A487" s="5" t="s">
        <v>2740</v>
      </c>
      <c r="B487" s="4" t="s">
        <v>2741</v>
      </c>
      <c r="C487" s="4" t="s">
        <v>2742</v>
      </c>
      <c r="H487" s="5" t="s">
        <v>78</v>
      </c>
      <c r="I487" s="4" t="s">
        <v>1628</v>
      </c>
      <c r="J487" s="5" t="s">
        <v>23</v>
      </c>
      <c r="K487" s="5" t="s">
        <v>24</v>
      </c>
      <c r="L487" s="5" t="s">
        <v>24</v>
      </c>
      <c r="M487" s="5" t="s">
        <v>421</v>
      </c>
      <c r="N487" s="5" t="s">
        <v>2743</v>
      </c>
      <c r="O487" s="5" t="s">
        <v>2744</v>
      </c>
      <c r="P487" s="5" t="s">
        <v>491</v>
      </c>
      <c r="Q487" s="5" t="s">
        <v>50</v>
      </c>
    </row>
    <row r="488" spans="1:17" ht="85.5" x14ac:dyDescent="0.25">
      <c r="A488" s="5" t="s">
        <v>2745</v>
      </c>
      <c r="B488" s="4" t="s">
        <v>2746</v>
      </c>
      <c r="C488" s="4" t="s">
        <v>2747</v>
      </c>
      <c r="H488" s="5" t="s">
        <v>78</v>
      </c>
      <c r="I488" s="4" t="s">
        <v>1628</v>
      </c>
      <c r="J488" s="5" t="s">
        <v>23</v>
      </c>
      <c r="K488" s="5" t="s">
        <v>477</v>
      </c>
      <c r="L488" s="5" t="s">
        <v>477</v>
      </c>
      <c r="M488" s="5" t="s">
        <v>37</v>
      </c>
      <c r="N488" s="5" t="s">
        <v>38</v>
      </c>
      <c r="O488" s="5" t="s">
        <v>699</v>
      </c>
      <c r="P488" s="5" t="s">
        <v>40</v>
      </c>
      <c r="Q488" s="5" t="s">
        <v>396</v>
      </c>
    </row>
    <row r="489" spans="1:17" ht="71.25" x14ac:dyDescent="0.25">
      <c r="A489" s="5" t="s">
        <v>2748</v>
      </c>
      <c r="B489" s="4" t="s">
        <v>2749</v>
      </c>
      <c r="C489" s="4" t="s">
        <v>2750</v>
      </c>
      <c r="H489" s="5" t="s">
        <v>78</v>
      </c>
      <c r="I489" s="4" t="s">
        <v>1628</v>
      </c>
      <c r="J489" s="5" t="s">
        <v>23</v>
      </c>
      <c r="K489" s="5" t="s">
        <v>477</v>
      </c>
      <c r="L489" s="5" t="s">
        <v>477</v>
      </c>
      <c r="M489" s="5" t="s">
        <v>37</v>
      </c>
      <c r="N489" s="5" t="s">
        <v>38</v>
      </c>
      <c r="O489" s="5" t="s">
        <v>2751</v>
      </c>
      <c r="P489" s="5" t="s">
        <v>40</v>
      </c>
      <c r="Q489" s="5" t="s">
        <v>396</v>
      </c>
    </row>
    <row r="490" spans="1:17" ht="142.5" x14ac:dyDescent="0.25">
      <c r="A490" s="5" t="s">
        <v>2752</v>
      </c>
      <c r="B490" s="4" t="s">
        <v>2753</v>
      </c>
      <c r="C490" s="4" t="s">
        <v>2754</v>
      </c>
      <c r="H490" s="5" t="s">
        <v>96</v>
      </c>
      <c r="I490" s="4" t="s">
        <v>2755</v>
      </c>
      <c r="J490" s="5" t="s">
        <v>23</v>
      </c>
      <c r="K490" s="5" t="s">
        <v>1375</v>
      </c>
      <c r="L490" s="5" t="s">
        <v>1376</v>
      </c>
      <c r="M490" s="5" t="s">
        <v>37</v>
      </c>
      <c r="N490" s="5" t="s">
        <v>109</v>
      </c>
      <c r="O490" s="5" t="s">
        <v>1377</v>
      </c>
      <c r="P490" s="5" t="s">
        <v>559</v>
      </c>
      <c r="Q490" s="5" t="s">
        <v>192</v>
      </c>
    </row>
    <row r="491" spans="1:17" ht="57" x14ac:dyDescent="0.25">
      <c r="A491" s="5" t="s">
        <v>2756</v>
      </c>
      <c r="B491" s="4" t="s">
        <v>2757</v>
      </c>
      <c r="C491" s="4" t="s">
        <v>2758</v>
      </c>
      <c r="H491" s="5" t="s">
        <v>78</v>
      </c>
      <c r="I491" s="4" t="s">
        <v>2556</v>
      </c>
      <c r="J491" s="5" t="s">
        <v>23</v>
      </c>
      <c r="K491" s="5" t="s">
        <v>24</v>
      </c>
      <c r="L491" s="5" t="s">
        <v>24</v>
      </c>
      <c r="M491" s="5" t="s">
        <v>25</v>
      </c>
      <c r="N491" s="5" t="s">
        <v>109</v>
      </c>
      <c r="O491" s="5" t="s">
        <v>2759</v>
      </c>
      <c r="P491" s="5" t="s">
        <v>2760</v>
      </c>
      <c r="Q491" s="5" t="s">
        <v>50</v>
      </c>
    </row>
    <row r="492" spans="1:17" ht="213.75" x14ac:dyDescent="0.25">
      <c r="A492" s="5" t="s">
        <v>2761</v>
      </c>
      <c r="B492" s="4" t="s">
        <v>2762</v>
      </c>
      <c r="C492" s="4" t="s">
        <v>2763</v>
      </c>
      <c r="D492" s="5">
        <v>27.5</v>
      </c>
      <c r="E492" s="5">
        <v>27.5</v>
      </c>
      <c r="F492" s="5">
        <v>0</v>
      </c>
      <c r="G492" s="5" t="s">
        <v>1032</v>
      </c>
      <c r="H492" s="5" t="s">
        <v>68</v>
      </c>
      <c r="I492" s="4" t="s">
        <v>2764</v>
      </c>
      <c r="J492" s="5" t="s">
        <v>23</v>
      </c>
      <c r="K492" s="5" t="s">
        <v>24</v>
      </c>
      <c r="L492" s="5" t="s">
        <v>24</v>
      </c>
      <c r="M492" s="5" t="s">
        <v>25</v>
      </c>
      <c r="N492" s="5" t="s">
        <v>99</v>
      </c>
      <c r="O492" s="5" t="s">
        <v>2765</v>
      </c>
      <c r="P492" s="5" t="s">
        <v>2766</v>
      </c>
      <c r="Q492" s="5" t="s">
        <v>50</v>
      </c>
    </row>
    <row r="493" spans="1:17" ht="85.5" x14ac:dyDescent="0.25">
      <c r="A493" s="5" t="s">
        <v>2767</v>
      </c>
      <c r="B493" s="4" t="s">
        <v>2768</v>
      </c>
      <c r="C493" s="4" t="s">
        <v>2769</v>
      </c>
      <c r="D493" s="5">
        <v>20.6</v>
      </c>
      <c r="E493" s="5">
        <v>20.6</v>
      </c>
      <c r="F493" s="5">
        <v>0</v>
      </c>
      <c r="G493" s="5" t="s">
        <v>310</v>
      </c>
      <c r="H493" s="5" t="s">
        <v>21</v>
      </c>
      <c r="I493" s="4" t="s">
        <v>2122</v>
      </c>
      <c r="J493" s="5" t="s">
        <v>23</v>
      </c>
      <c r="K493" s="5" t="s">
        <v>24</v>
      </c>
      <c r="L493" s="5" t="s">
        <v>24</v>
      </c>
      <c r="M493" s="5" t="s">
        <v>25</v>
      </c>
      <c r="N493" s="5" t="s">
        <v>379</v>
      </c>
      <c r="O493" s="5" t="s">
        <v>2770</v>
      </c>
      <c r="P493" s="5" t="s">
        <v>2771</v>
      </c>
      <c r="Q493" s="5" t="s">
        <v>50</v>
      </c>
    </row>
    <row r="494" spans="1:17" ht="213.75" x14ac:dyDescent="0.25">
      <c r="A494" s="5" t="s">
        <v>2772</v>
      </c>
      <c r="B494" s="4" t="s">
        <v>2773</v>
      </c>
      <c r="C494" s="4" t="s">
        <v>2774</v>
      </c>
      <c r="D494" s="5">
        <v>27.3</v>
      </c>
      <c r="E494" s="5">
        <v>27.3</v>
      </c>
      <c r="F494" s="5">
        <v>0</v>
      </c>
      <c r="G494" s="5" t="s">
        <v>1323</v>
      </c>
      <c r="H494" s="5" t="s">
        <v>68</v>
      </c>
      <c r="I494" s="4" t="s">
        <v>2775</v>
      </c>
      <c r="J494" s="5" t="s">
        <v>23</v>
      </c>
      <c r="K494" s="5" t="s">
        <v>24</v>
      </c>
      <c r="L494" s="5" t="s">
        <v>24</v>
      </c>
      <c r="M494" s="5" t="s">
        <v>25</v>
      </c>
      <c r="N494" s="5" t="s">
        <v>496</v>
      </c>
      <c r="O494" s="5" t="s">
        <v>2776</v>
      </c>
      <c r="P494" s="5" t="s">
        <v>1080</v>
      </c>
      <c r="Q494" s="5" t="s">
        <v>159</v>
      </c>
    </row>
    <row r="495" spans="1:17" ht="299.25" x14ac:dyDescent="0.25">
      <c r="A495" s="5" t="s">
        <v>2777</v>
      </c>
      <c r="B495" s="4" t="s">
        <v>2778</v>
      </c>
      <c r="C495" s="4" t="s">
        <v>2779</v>
      </c>
      <c r="D495" s="5">
        <v>33.6</v>
      </c>
      <c r="E495" s="5">
        <v>33.6</v>
      </c>
      <c r="F495" s="5">
        <v>0</v>
      </c>
      <c r="G495" s="5" t="s">
        <v>326</v>
      </c>
      <c r="H495" s="5" t="s">
        <v>68</v>
      </c>
      <c r="I495" s="4" t="s">
        <v>2780</v>
      </c>
      <c r="J495" s="5" t="s">
        <v>23</v>
      </c>
      <c r="K495" s="5" t="s">
        <v>24</v>
      </c>
      <c r="L495" s="5" t="s">
        <v>24</v>
      </c>
      <c r="M495" s="5" t="s">
        <v>25</v>
      </c>
      <c r="N495" s="5" t="s">
        <v>89</v>
      </c>
      <c r="O495" s="5" t="s">
        <v>2781</v>
      </c>
      <c r="P495" s="5" t="s">
        <v>91</v>
      </c>
      <c r="Q495" s="5" t="s">
        <v>50</v>
      </c>
    </row>
    <row r="496" spans="1:17" ht="128.25" x14ac:dyDescent="0.25">
      <c r="A496" s="5" t="s">
        <v>2782</v>
      </c>
      <c r="B496" s="4" t="s">
        <v>2783</v>
      </c>
      <c r="C496" s="4" t="s">
        <v>2784</v>
      </c>
      <c r="H496" s="5" t="s">
        <v>78</v>
      </c>
      <c r="I496" s="4" t="s">
        <v>2556</v>
      </c>
      <c r="J496" s="5" t="s">
        <v>23</v>
      </c>
      <c r="K496" s="5" t="s">
        <v>2293</v>
      </c>
      <c r="L496" s="5" t="s">
        <v>2293</v>
      </c>
      <c r="M496" s="5" t="s">
        <v>37</v>
      </c>
      <c r="N496" s="5" t="s">
        <v>386</v>
      </c>
      <c r="O496" s="5" t="s">
        <v>2785</v>
      </c>
      <c r="P496" s="5" t="s">
        <v>512</v>
      </c>
      <c r="Q496" s="5" t="s">
        <v>2295</v>
      </c>
    </row>
    <row r="497" spans="1:17" ht="142.5" x14ac:dyDescent="0.25">
      <c r="A497" s="5" t="s">
        <v>2786</v>
      </c>
      <c r="B497" s="4" t="s">
        <v>2787</v>
      </c>
      <c r="C497" s="4" t="s">
        <v>2788</v>
      </c>
      <c r="H497" s="5" t="s">
        <v>78</v>
      </c>
      <c r="I497" s="4" t="s">
        <v>2556</v>
      </c>
      <c r="J497" s="5" t="s">
        <v>1113</v>
      </c>
      <c r="K497" s="5" t="s">
        <v>1114</v>
      </c>
      <c r="L497" s="5" t="s">
        <v>1114</v>
      </c>
      <c r="M497" s="5" t="s">
        <v>49</v>
      </c>
      <c r="N497" s="5" t="s">
        <v>89</v>
      </c>
      <c r="O497" s="5" t="s">
        <v>2789</v>
      </c>
      <c r="P497" s="5" t="s">
        <v>91</v>
      </c>
      <c r="Q497" s="5" t="s">
        <v>396</v>
      </c>
    </row>
    <row r="498" spans="1:17" ht="85.5" x14ac:dyDescent="0.25">
      <c r="A498" s="5" t="s">
        <v>2790</v>
      </c>
      <c r="B498" s="4" t="s">
        <v>2791</v>
      </c>
      <c r="C498" s="4" t="s">
        <v>2792</v>
      </c>
      <c r="D498" s="5">
        <v>32</v>
      </c>
      <c r="E498" s="5">
        <v>32</v>
      </c>
      <c r="F498" s="5">
        <v>0</v>
      </c>
      <c r="G498" s="5" t="s">
        <v>392</v>
      </c>
      <c r="H498" s="5" t="s">
        <v>21</v>
      </c>
      <c r="I498" s="4" t="s">
        <v>2122</v>
      </c>
      <c r="J498" s="5" t="s">
        <v>272</v>
      </c>
      <c r="K498" s="5" t="s">
        <v>273</v>
      </c>
      <c r="L498" s="5" t="s">
        <v>273</v>
      </c>
      <c r="M498" s="5" t="s">
        <v>274</v>
      </c>
      <c r="N498" s="5" t="s">
        <v>275</v>
      </c>
      <c r="O498" s="5" t="s">
        <v>2793</v>
      </c>
      <c r="P498" s="5" t="s">
        <v>2288</v>
      </c>
      <c r="Q498" s="5" t="s">
        <v>159</v>
      </c>
    </row>
    <row r="499" spans="1:17" ht="85.5" x14ac:dyDescent="0.25">
      <c r="A499" s="5" t="s">
        <v>2794</v>
      </c>
      <c r="B499" s="4" t="s">
        <v>2795</v>
      </c>
      <c r="C499" s="4" t="s">
        <v>2796</v>
      </c>
      <c r="H499" s="5" t="s">
        <v>78</v>
      </c>
      <c r="I499" s="4" t="s">
        <v>2556</v>
      </c>
      <c r="J499" s="5" t="s">
        <v>2797</v>
      </c>
      <c r="K499" s="5" t="s">
        <v>897</v>
      </c>
      <c r="L499" s="5" t="s">
        <v>897</v>
      </c>
      <c r="M499" s="5" t="s">
        <v>274</v>
      </c>
      <c r="N499" s="5" t="s">
        <v>275</v>
      </c>
      <c r="O499" s="5" t="s">
        <v>2798</v>
      </c>
      <c r="P499" s="5" t="s">
        <v>2799</v>
      </c>
      <c r="Q499" s="5" t="s">
        <v>74</v>
      </c>
    </row>
    <row r="500" spans="1:17" ht="85.5" x14ac:dyDescent="0.25">
      <c r="A500" s="5" t="s">
        <v>2800</v>
      </c>
      <c r="B500" s="4" t="s">
        <v>2801</v>
      </c>
      <c r="C500" s="4" t="s">
        <v>2802</v>
      </c>
      <c r="H500" s="5" t="s">
        <v>78</v>
      </c>
      <c r="I500" s="4" t="s">
        <v>2556</v>
      </c>
      <c r="J500" s="5" t="s">
        <v>2797</v>
      </c>
      <c r="K500" s="5" t="s">
        <v>897</v>
      </c>
      <c r="L500" s="5" t="s">
        <v>897</v>
      </c>
      <c r="M500" s="5" t="s">
        <v>274</v>
      </c>
      <c r="N500" s="5" t="s">
        <v>275</v>
      </c>
      <c r="O500" s="5" t="s">
        <v>2803</v>
      </c>
      <c r="P500" s="5" t="s">
        <v>2739</v>
      </c>
      <c r="Q500" s="5" t="s">
        <v>74</v>
      </c>
    </row>
    <row r="501" spans="1:17" ht="128.25" x14ac:dyDescent="0.25">
      <c r="A501" s="5" t="s">
        <v>2804</v>
      </c>
      <c r="B501" s="4" t="s">
        <v>2805</v>
      </c>
      <c r="C501" s="4" t="s">
        <v>2806</v>
      </c>
      <c r="H501" s="5" t="s">
        <v>96</v>
      </c>
      <c r="I501" s="4" t="s">
        <v>2807</v>
      </c>
      <c r="J501" s="5" t="s">
        <v>198</v>
      </c>
      <c r="K501" s="5" t="s">
        <v>58</v>
      </c>
      <c r="L501" s="5" t="s">
        <v>58</v>
      </c>
      <c r="M501" s="5" t="s">
        <v>200</v>
      </c>
      <c r="N501" s="5" t="s">
        <v>26</v>
      </c>
      <c r="O501" s="5" t="s">
        <v>2808</v>
      </c>
      <c r="P501" s="5" t="s">
        <v>364</v>
      </c>
      <c r="Q501" s="5" t="s">
        <v>102</v>
      </c>
    </row>
    <row r="502" spans="1:17" ht="114" x14ac:dyDescent="0.25">
      <c r="A502" s="5" t="s">
        <v>2809</v>
      </c>
      <c r="B502" s="4" t="s">
        <v>2810</v>
      </c>
      <c r="C502" s="4" t="s">
        <v>2811</v>
      </c>
      <c r="H502" s="5" t="s">
        <v>96</v>
      </c>
      <c r="I502" s="4" t="s">
        <v>2538</v>
      </c>
      <c r="J502" s="5" t="s">
        <v>1113</v>
      </c>
      <c r="K502" s="5" t="s">
        <v>1114</v>
      </c>
      <c r="L502" s="5" t="s">
        <v>24</v>
      </c>
      <c r="M502" s="5" t="s">
        <v>49</v>
      </c>
      <c r="N502" s="5" t="s">
        <v>89</v>
      </c>
      <c r="O502" s="5" t="s">
        <v>2812</v>
      </c>
      <c r="P502" s="5" t="s">
        <v>91</v>
      </c>
      <c r="Q502" s="5" t="s">
        <v>102</v>
      </c>
    </row>
    <row r="503" spans="1:17" ht="128.25" x14ac:dyDescent="0.25">
      <c r="A503" s="5" t="s">
        <v>2813</v>
      </c>
      <c r="B503" s="4" t="s">
        <v>2814</v>
      </c>
      <c r="C503" s="4" t="s">
        <v>2815</v>
      </c>
      <c r="D503" s="5">
        <v>109.6</v>
      </c>
      <c r="E503" s="5">
        <v>109.6</v>
      </c>
      <c r="F503" s="5">
        <v>0</v>
      </c>
      <c r="G503" s="5" t="s">
        <v>207</v>
      </c>
      <c r="H503" s="5" t="s">
        <v>21</v>
      </c>
      <c r="I503" s="4" t="s">
        <v>2816</v>
      </c>
      <c r="J503" s="5" t="s">
        <v>56</v>
      </c>
      <c r="K503" s="5" t="s">
        <v>2817</v>
      </c>
      <c r="L503" s="5" t="s">
        <v>2818</v>
      </c>
      <c r="M503" s="5" t="s">
        <v>59</v>
      </c>
      <c r="N503" s="5" t="s">
        <v>343</v>
      </c>
      <c r="O503" s="5" t="s">
        <v>2819</v>
      </c>
      <c r="P503" s="5" t="s">
        <v>345</v>
      </c>
      <c r="Q503" s="5" t="s">
        <v>203</v>
      </c>
    </row>
    <row r="504" spans="1:17" ht="85.5" x14ac:dyDescent="0.25">
      <c r="A504" s="5" t="s">
        <v>2820</v>
      </c>
      <c r="B504" s="4" t="s">
        <v>2821</v>
      </c>
      <c r="C504" s="4" t="s">
        <v>2822</v>
      </c>
      <c r="H504" s="5" t="s">
        <v>78</v>
      </c>
      <c r="I504" s="4" t="s">
        <v>2556</v>
      </c>
      <c r="J504" s="5" t="s">
        <v>198</v>
      </c>
      <c r="K504" s="5" t="s">
        <v>199</v>
      </c>
      <c r="L504" s="5" t="s">
        <v>58</v>
      </c>
      <c r="M504" s="5" t="s">
        <v>200</v>
      </c>
      <c r="N504" s="5" t="s">
        <v>89</v>
      </c>
      <c r="O504" s="5" t="s">
        <v>2823</v>
      </c>
      <c r="P504" s="5" t="s">
        <v>91</v>
      </c>
      <c r="Q504" s="5" t="s">
        <v>159</v>
      </c>
    </row>
    <row r="505" spans="1:17" ht="242.25" x14ac:dyDescent="0.25">
      <c r="A505" s="5" t="s">
        <v>2824</v>
      </c>
      <c r="B505" s="4" t="s">
        <v>2825</v>
      </c>
      <c r="C505" s="4" t="s">
        <v>2826</v>
      </c>
      <c r="D505" s="5">
        <v>21.9</v>
      </c>
      <c r="E505" s="5">
        <v>21.9</v>
      </c>
      <c r="F505" s="5">
        <v>0</v>
      </c>
      <c r="G505" s="5" t="s">
        <v>972</v>
      </c>
      <c r="H505" s="5" t="s">
        <v>68</v>
      </c>
      <c r="I505" s="4" t="s">
        <v>2827</v>
      </c>
      <c r="J505" s="5" t="s">
        <v>603</v>
      </c>
      <c r="K505" s="5" t="s">
        <v>1507</v>
      </c>
      <c r="L505" s="5" t="s">
        <v>1507</v>
      </c>
      <c r="M505" s="5" t="s">
        <v>605</v>
      </c>
      <c r="N505" s="5" t="s">
        <v>60</v>
      </c>
      <c r="O505" s="5" t="s">
        <v>2828</v>
      </c>
      <c r="P505" s="5" t="s">
        <v>2829</v>
      </c>
      <c r="Q505" s="5" t="s">
        <v>532</v>
      </c>
    </row>
    <row r="506" spans="1:17" ht="85.5" x14ac:dyDescent="0.25">
      <c r="A506" s="5" t="s">
        <v>2830</v>
      </c>
      <c r="B506" s="4" t="s">
        <v>2831</v>
      </c>
      <c r="C506" s="4" t="s">
        <v>2832</v>
      </c>
      <c r="H506" s="5" t="s">
        <v>78</v>
      </c>
      <c r="I506" s="4" t="s">
        <v>2833</v>
      </c>
      <c r="J506" s="5" t="s">
        <v>603</v>
      </c>
      <c r="K506" s="5" t="s">
        <v>612</v>
      </c>
      <c r="L506" s="5" t="s">
        <v>613</v>
      </c>
      <c r="M506" s="5" t="s">
        <v>605</v>
      </c>
      <c r="N506" s="5" t="s">
        <v>38</v>
      </c>
      <c r="O506" s="5" t="s">
        <v>2834</v>
      </c>
      <c r="P506" s="5" t="s">
        <v>40</v>
      </c>
      <c r="Q506" s="5" t="s">
        <v>2835</v>
      </c>
    </row>
    <row r="507" spans="1:17" ht="85.5" x14ac:dyDescent="0.25">
      <c r="A507" s="5" t="s">
        <v>2836</v>
      </c>
      <c r="B507" s="4" t="s">
        <v>2837</v>
      </c>
      <c r="C507" s="4" t="s">
        <v>2838</v>
      </c>
      <c r="H507" s="5" t="s">
        <v>78</v>
      </c>
      <c r="I507" s="4" t="s">
        <v>2839</v>
      </c>
      <c r="J507" s="5" t="s">
        <v>603</v>
      </c>
      <c r="K507" s="5" t="s">
        <v>2840</v>
      </c>
      <c r="L507" s="5" t="s">
        <v>2840</v>
      </c>
      <c r="M507" s="5" t="s">
        <v>605</v>
      </c>
      <c r="N507" s="5" t="s">
        <v>343</v>
      </c>
      <c r="O507" s="5" t="s">
        <v>2841</v>
      </c>
      <c r="P507" s="5" t="s">
        <v>1856</v>
      </c>
      <c r="Q507" s="5" t="s">
        <v>74</v>
      </c>
    </row>
    <row r="508" spans="1:17" ht="99.75" x14ac:dyDescent="0.25">
      <c r="A508" s="5" t="s">
        <v>2842</v>
      </c>
      <c r="B508" s="4" t="s">
        <v>2843</v>
      </c>
      <c r="C508" s="4" t="s">
        <v>2844</v>
      </c>
      <c r="D508" s="5">
        <v>69</v>
      </c>
      <c r="E508" s="5">
        <v>14.7</v>
      </c>
      <c r="F508" s="5">
        <v>54.3</v>
      </c>
      <c r="G508" s="5" t="s">
        <v>392</v>
      </c>
      <c r="H508" s="5" t="s">
        <v>21</v>
      </c>
      <c r="I508" s="4" t="s">
        <v>2845</v>
      </c>
      <c r="J508" s="5" t="s">
        <v>172</v>
      </c>
      <c r="K508" s="5" t="s">
        <v>336</v>
      </c>
      <c r="L508" s="5" t="s">
        <v>336</v>
      </c>
      <c r="M508" s="5" t="s">
        <v>175</v>
      </c>
      <c r="N508" s="5" t="s">
        <v>89</v>
      </c>
      <c r="O508" s="5" t="s">
        <v>336</v>
      </c>
      <c r="P508" s="5" t="s">
        <v>91</v>
      </c>
      <c r="Q508" s="5" t="s">
        <v>74</v>
      </c>
    </row>
    <row r="509" spans="1:17" ht="128.25" x14ac:dyDescent="0.25">
      <c r="A509" s="5" t="s">
        <v>2846</v>
      </c>
      <c r="B509" s="4" t="s">
        <v>2847</v>
      </c>
      <c r="C509" s="4" t="s">
        <v>2848</v>
      </c>
      <c r="D509" s="5">
        <v>29.4</v>
      </c>
      <c r="E509" s="5">
        <v>29</v>
      </c>
      <c r="F509" s="5">
        <v>0.4</v>
      </c>
      <c r="G509" s="5" t="s">
        <v>1162</v>
      </c>
      <c r="H509" s="5" t="s">
        <v>21</v>
      </c>
      <c r="I509" s="4" t="s">
        <v>2849</v>
      </c>
      <c r="J509" s="5" t="s">
        <v>172</v>
      </c>
      <c r="K509" s="5" t="s">
        <v>2850</v>
      </c>
      <c r="L509" s="5" t="s">
        <v>2850</v>
      </c>
      <c r="M509" s="5" t="s">
        <v>175</v>
      </c>
      <c r="N509" s="5" t="s">
        <v>26</v>
      </c>
      <c r="O509" s="5" t="s">
        <v>2850</v>
      </c>
      <c r="P509" s="5" t="s">
        <v>364</v>
      </c>
      <c r="Q509" s="5" t="s">
        <v>532</v>
      </c>
    </row>
    <row r="510" spans="1:17" ht="128.25" x14ac:dyDescent="0.25">
      <c r="A510" s="5" t="s">
        <v>2851</v>
      </c>
      <c r="B510" s="4" t="s">
        <v>2852</v>
      </c>
      <c r="C510" s="4" t="s">
        <v>2853</v>
      </c>
      <c r="D510" s="5">
        <v>24.4</v>
      </c>
      <c r="E510" s="5">
        <v>24.4</v>
      </c>
      <c r="F510" s="5">
        <v>0</v>
      </c>
      <c r="G510" s="5" t="s">
        <v>697</v>
      </c>
      <c r="H510" s="5" t="s">
        <v>21</v>
      </c>
      <c r="I510" s="4" t="s">
        <v>2854</v>
      </c>
      <c r="J510" s="5" t="s">
        <v>198</v>
      </c>
      <c r="K510" s="5" t="s">
        <v>58</v>
      </c>
      <c r="L510" s="5" t="s">
        <v>58</v>
      </c>
      <c r="M510" s="5" t="s">
        <v>200</v>
      </c>
      <c r="N510" s="5" t="s">
        <v>257</v>
      </c>
      <c r="O510" s="5" t="s">
        <v>2855</v>
      </c>
      <c r="P510" s="5" t="s">
        <v>259</v>
      </c>
      <c r="Q510" s="5" t="s">
        <v>50</v>
      </c>
    </row>
    <row r="511" spans="1:17" ht="171" x14ac:dyDescent="0.25">
      <c r="A511" s="5" t="s">
        <v>2856</v>
      </c>
      <c r="B511" s="4" t="s">
        <v>2857</v>
      </c>
      <c r="C511" s="4" t="s">
        <v>2858</v>
      </c>
      <c r="D511" s="5">
        <v>23.3</v>
      </c>
      <c r="E511" s="5">
        <v>20.9</v>
      </c>
      <c r="F511" s="5">
        <v>2.4</v>
      </c>
      <c r="G511" s="5" t="s">
        <v>310</v>
      </c>
      <c r="H511" s="5" t="s">
        <v>21</v>
      </c>
      <c r="I511" s="4" t="s">
        <v>2859</v>
      </c>
      <c r="J511" s="5" t="s">
        <v>1640</v>
      </c>
      <c r="K511" s="5" t="s">
        <v>2860</v>
      </c>
      <c r="L511" s="5" t="s">
        <v>2860</v>
      </c>
      <c r="M511" s="5" t="s">
        <v>1642</v>
      </c>
      <c r="N511" s="5" t="s">
        <v>386</v>
      </c>
      <c r="O511" s="5" t="s">
        <v>2860</v>
      </c>
      <c r="P511" s="5" t="s">
        <v>1339</v>
      </c>
      <c r="Q511" s="5" t="s">
        <v>1413</v>
      </c>
    </row>
    <row r="512" spans="1:17" ht="85.5" x14ac:dyDescent="0.25">
      <c r="A512" s="5" t="s">
        <v>2861</v>
      </c>
      <c r="B512" s="4" t="s">
        <v>2862</v>
      </c>
      <c r="C512" s="4" t="s">
        <v>2863</v>
      </c>
      <c r="H512" s="5" t="s">
        <v>78</v>
      </c>
      <c r="I512" s="4" t="s">
        <v>2864</v>
      </c>
      <c r="J512" s="5" t="s">
        <v>603</v>
      </c>
      <c r="K512" s="5" t="s">
        <v>2190</v>
      </c>
      <c r="L512" s="5" t="s">
        <v>2190</v>
      </c>
      <c r="M512" s="5" t="s">
        <v>605</v>
      </c>
      <c r="N512" s="5" t="s">
        <v>109</v>
      </c>
      <c r="O512" s="5" t="s">
        <v>2865</v>
      </c>
      <c r="P512" s="5" t="s">
        <v>2070</v>
      </c>
      <c r="Q512" s="5" t="s">
        <v>74</v>
      </c>
    </row>
    <row r="513" spans="1:17" ht="99.75" x14ac:dyDescent="0.25">
      <c r="A513" s="5" t="s">
        <v>2866</v>
      </c>
      <c r="B513" s="4" t="s">
        <v>2867</v>
      </c>
      <c r="C513" s="4" t="s">
        <v>2868</v>
      </c>
      <c r="H513" s="5" t="s">
        <v>78</v>
      </c>
      <c r="I513" s="4" t="s">
        <v>2864</v>
      </c>
      <c r="J513" s="5" t="s">
        <v>603</v>
      </c>
      <c r="K513" s="5" t="s">
        <v>1589</v>
      </c>
      <c r="L513" s="5" t="s">
        <v>1589</v>
      </c>
      <c r="M513" s="5" t="s">
        <v>605</v>
      </c>
      <c r="N513" s="5" t="s">
        <v>60</v>
      </c>
      <c r="O513" s="5" t="s">
        <v>2869</v>
      </c>
      <c r="P513" s="5" t="s">
        <v>1360</v>
      </c>
      <c r="Q513" s="5" t="s">
        <v>74</v>
      </c>
    </row>
    <row r="514" spans="1:17" ht="57" x14ac:dyDescent="0.25">
      <c r="A514" s="5" t="s">
        <v>2870</v>
      </c>
      <c r="B514" s="4" t="s">
        <v>2871</v>
      </c>
      <c r="C514" s="4" t="s">
        <v>2872</v>
      </c>
      <c r="H514" s="5" t="s">
        <v>78</v>
      </c>
      <c r="I514" s="4" t="s">
        <v>2864</v>
      </c>
      <c r="J514" s="5" t="s">
        <v>603</v>
      </c>
      <c r="K514" s="5" t="s">
        <v>1507</v>
      </c>
      <c r="L514" s="5" t="s">
        <v>1507</v>
      </c>
      <c r="M514" s="5" t="s">
        <v>605</v>
      </c>
      <c r="N514" s="5" t="s">
        <v>60</v>
      </c>
      <c r="O514" s="5" t="s">
        <v>1508</v>
      </c>
      <c r="P514" s="5" t="s">
        <v>2873</v>
      </c>
      <c r="Q514" s="5" t="s">
        <v>74</v>
      </c>
    </row>
    <row r="515" spans="1:17" ht="213.75" x14ac:dyDescent="0.25">
      <c r="A515" s="5" t="s">
        <v>2874</v>
      </c>
      <c r="B515" s="4" t="s">
        <v>2875</v>
      </c>
      <c r="C515" s="4" t="s">
        <v>2876</v>
      </c>
      <c r="D515" s="5">
        <v>42.1</v>
      </c>
      <c r="E515" s="5">
        <v>41.8</v>
      </c>
      <c r="F515" s="5">
        <v>0.3</v>
      </c>
      <c r="G515" s="5" t="s">
        <v>980</v>
      </c>
      <c r="H515" s="5" t="s">
        <v>21</v>
      </c>
      <c r="I515" s="4" t="s">
        <v>2877</v>
      </c>
      <c r="J515" s="5" t="s">
        <v>603</v>
      </c>
      <c r="K515" s="5" t="s">
        <v>963</v>
      </c>
      <c r="L515" s="5" t="s">
        <v>963</v>
      </c>
      <c r="M515" s="5" t="s">
        <v>605</v>
      </c>
      <c r="N515" s="5" t="s">
        <v>38</v>
      </c>
      <c r="O515" s="5" t="s">
        <v>2878</v>
      </c>
      <c r="P515" s="5" t="s">
        <v>40</v>
      </c>
      <c r="Q515" s="5" t="s">
        <v>120</v>
      </c>
    </row>
    <row r="516" spans="1:17" ht="57" x14ac:dyDescent="0.25">
      <c r="A516" s="5" t="s">
        <v>2879</v>
      </c>
      <c r="B516" s="4" t="s">
        <v>2880</v>
      </c>
      <c r="C516" s="4" t="s">
        <v>2881</v>
      </c>
      <c r="D516" s="5">
        <v>87.3</v>
      </c>
      <c r="E516" s="5">
        <v>11.1</v>
      </c>
      <c r="F516" s="5">
        <v>76.2</v>
      </c>
      <c r="G516" s="5" t="s">
        <v>224</v>
      </c>
      <c r="H516" s="5" t="s">
        <v>21</v>
      </c>
      <c r="I516" s="4" t="s">
        <v>2882</v>
      </c>
      <c r="J516" s="5" t="s">
        <v>2343</v>
      </c>
      <c r="K516" s="5" t="s">
        <v>2883</v>
      </c>
      <c r="L516" s="5" t="s">
        <v>2883</v>
      </c>
      <c r="M516" s="5" t="s">
        <v>2345</v>
      </c>
      <c r="N516" s="5" t="s">
        <v>38</v>
      </c>
      <c r="O516" s="5" t="s">
        <v>2884</v>
      </c>
      <c r="P516" s="5" t="s">
        <v>40</v>
      </c>
      <c r="Q516" s="5" t="s">
        <v>74</v>
      </c>
    </row>
    <row r="517" spans="1:17" ht="114" x14ac:dyDescent="0.25">
      <c r="A517" s="5" t="s">
        <v>2885</v>
      </c>
      <c r="B517" s="4" t="s">
        <v>2886</v>
      </c>
      <c r="C517" s="4" t="s">
        <v>2887</v>
      </c>
      <c r="D517" s="5">
        <v>31.3</v>
      </c>
      <c r="E517" s="5">
        <v>6.9</v>
      </c>
      <c r="F517" s="5">
        <v>24.4</v>
      </c>
      <c r="G517" s="5" t="s">
        <v>1167</v>
      </c>
      <c r="H517" s="5" t="s">
        <v>68</v>
      </c>
      <c r="I517" s="4" t="s">
        <v>2888</v>
      </c>
      <c r="J517" s="5" t="s">
        <v>2343</v>
      </c>
      <c r="K517" s="5" t="s">
        <v>2889</v>
      </c>
      <c r="L517" s="5" t="s">
        <v>2889</v>
      </c>
      <c r="M517" s="5" t="s">
        <v>2345</v>
      </c>
      <c r="N517" s="5" t="s">
        <v>99</v>
      </c>
      <c r="O517" s="5" t="s">
        <v>2890</v>
      </c>
      <c r="P517" s="5" t="s">
        <v>101</v>
      </c>
      <c r="Q517" s="5" t="s">
        <v>74</v>
      </c>
    </row>
    <row r="518" spans="1:17" ht="171" x14ac:dyDescent="0.25">
      <c r="A518" s="5" t="s">
        <v>2891</v>
      </c>
      <c r="B518" s="4" t="s">
        <v>2892</v>
      </c>
      <c r="C518" s="4" t="s">
        <v>2893</v>
      </c>
      <c r="D518" s="5">
        <v>20.8</v>
      </c>
      <c r="E518" s="5">
        <v>20.8</v>
      </c>
      <c r="F518" s="5">
        <v>0</v>
      </c>
      <c r="G518" s="5" t="s">
        <v>392</v>
      </c>
      <c r="H518" s="5" t="s">
        <v>21</v>
      </c>
      <c r="I518" s="4" t="s">
        <v>1214</v>
      </c>
      <c r="J518" s="5" t="s">
        <v>198</v>
      </c>
      <c r="K518" s="5" t="s">
        <v>58</v>
      </c>
      <c r="L518" s="5" t="s">
        <v>58</v>
      </c>
      <c r="M518" s="5" t="s">
        <v>200</v>
      </c>
      <c r="N518" s="5" t="s">
        <v>38</v>
      </c>
      <c r="O518" s="5" t="s">
        <v>2894</v>
      </c>
      <c r="P518" s="5" t="s">
        <v>40</v>
      </c>
      <c r="Q518" s="5" t="s">
        <v>2895</v>
      </c>
    </row>
    <row r="519" spans="1:17" ht="85.5" x14ac:dyDescent="0.25">
      <c r="A519" s="5" t="s">
        <v>2896</v>
      </c>
      <c r="B519" s="4" t="s">
        <v>2897</v>
      </c>
      <c r="C519" s="4" t="s">
        <v>2898</v>
      </c>
      <c r="D519" s="5">
        <v>22.2</v>
      </c>
      <c r="E519" s="5">
        <v>10</v>
      </c>
      <c r="F519" s="5">
        <v>12.2</v>
      </c>
      <c r="G519" s="5" t="s">
        <v>697</v>
      </c>
      <c r="H519" s="5" t="s">
        <v>21</v>
      </c>
      <c r="I519" s="4" t="s">
        <v>2899</v>
      </c>
      <c r="J519" s="5" t="s">
        <v>2343</v>
      </c>
      <c r="K519" s="5" t="s">
        <v>2900</v>
      </c>
      <c r="L519" s="5" t="s">
        <v>2900</v>
      </c>
      <c r="M519" s="5" t="s">
        <v>2345</v>
      </c>
      <c r="N519" s="5" t="s">
        <v>38</v>
      </c>
      <c r="O519" s="5" t="s">
        <v>2901</v>
      </c>
      <c r="P519" s="5" t="s">
        <v>40</v>
      </c>
      <c r="Q519" s="5" t="s">
        <v>74</v>
      </c>
    </row>
    <row r="520" spans="1:17" ht="128.25" x14ac:dyDescent="0.25">
      <c r="A520" s="5" t="s">
        <v>2902</v>
      </c>
      <c r="B520" s="4" t="s">
        <v>2903</v>
      </c>
      <c r="C520" s="4" t="s">
        <v>2904</v>
      </c>
      <c r="D520" s="5">
        <v>25.2</v>
      </c>
      <c r="E520" s="5">
        <v>25.2</v>
      </c>
      <c r="F520" s="5">
        <v>0</v>
      </c>
      <c r="G520" s="5" t="s">
        <v>764</v>
      </c>
      <c r="H520" s="5" t="s">
        <v>21</v>
      </c>
      <c r="I520" s="4" t="s">
        <v>2905</v>
      </c>
      <c r="J520" s="5" t="s">
        <v>198</v>
      </c>
      <c r="K520" s="5" t="s">
        <v>58</v>
      </c>
      <c r="L520" s="5" t="s">
        <v>58</v>
      </c>
      <c r="M520" s="5" t="s">
        <v>200</v>
      </c>
      <c r="N520" s="5" t="s">
        <v>320</v>
      </c>
      <c r="O520" s="5" t="s">
        <v>2855</v>
      </c>
      <c r="P520" s="5" t="s">
        <v>1433</v>
      </c>
      <c r="Q520" s="5" t="s">
        <v>50</v>
      </c>
    </row>
    <row r="521" spans="1:17" ht="128.25" x14ac:dyDescent="0.25">
      <c r="A521" s="5" t="s">
        <v>2906</v>
      </c>
      <c r="B521" s="4" t="s">
        <v>2907</v>
      </c>
      <c r="C521" s="4" t="s">
        <v>2908</v>
      </c>
      <c r="D521" s="5">
        <v>32.4</v>
      </c>
      <c r="E521" s="5">
        <v>32.4</v>
      </c>
      <c r="F521" s="5">
        <v>0</v>
      </c>
      <c r="G521" s="5" t="s">
        <v>1119</v>
      </c>
      <c r="H521" s="5" t="s">
        <v>21</v>
      </c>
      <c r="I521" s="4" t="s">
        <v>2854</v>
      </c>
      <c r="J521" s="5" t="s">
        <v>198</v>
      </c>
      <c r="K521" s="5" t="s">
        <v>58</v>
      </c>
      <c r="L521" s="5" t="s">
        <v>58</v>
      </c>
      <c r="M521" s="5" t="s">
        <v>200</v>
      </c>
      <c r="N521" s="5" t="s">
        <v>89</v>
      </c>
      <c r="O521" s="5" t="s">
        <v>2855</v>
      </c>
      <c r="P521" s="5" t="s">
        <v>91</v>
      </c>
      <c r="Q521" s="5" t="s">
        <v>50</v>
      </c>
    </row>
    <row r="522" spans="1:17" ht="57" x14ac:dyDescent="0.25">
      <c r="A522" s="5" t="s">
        <v>2909</v>
      </c>
      <c r="B522" s="4" t="s">
        <v>2910</v>
      </c>
      <c r="C522" s="4" t="s">
        <v>2911</v>
      </c>
      <c r="D522" s="5">
        <v>65.7</v>
      </c>
      <c r="E522" s="5">
        <v>18</v>
      </c>
      <c r="F522" s="5">
        <v>47.7</v>
      </c>
      <c r="G522" s="5" t="s">
        <v>888</v>
      </c>
      <c r="H522" s="5" t="s">
        <v>21</v>
      </c>
      <c r="I522" s="4" t="s">
        <v>2845</v>
      </c>
      <c r="J522" s="5" t="s">
        <v>2343</v>
      </c>
      <c r="K522" s="5" t="s">
        <v>2912</v>
      </c>
      <c r="L522" s="5" t="s">
        <v>2912</v>
      </c>
      <c r="M522" s="5" t="s">
        <v>2345</v>
      </c>
      <c r="N522" s="5" t="s">
        <v>38</v>
      </c>
      <c r="O522" s="5" t="s">
        <v>2913</v>
      </c>
      <c r="P522" s="5" t="s">
        <v>40</v>
      </c>
      <c r="Q522" s="5" t="s">
        <v>74</v>
      </c>
    </row>
    <row r="523" spans="1:17" ht="128.25" x14ac:dyDescent="0.25">
      <c r="A523" s="5" t="s">
        <v>2914</v>
      </c>
      <c r="B523" s="4" t="s">
        <v>2915</v>
      </c>
      <c r="C523" s="4" t="s">
        <v>2916</v>
      </c>
      <c r="D523" s="5">
        <v>20.8</v>
      </c>
      <c r="E523" s="5">
        <v>17.7</v>
      </c>
      <c r="F523" s="5">
        <v>3.1</v>
      </c>
      <c r="G523" s="5" t="s">
        <v>764</v>
      </c>
      <c r="H523" s="5" t="s">
        <v>21</v>
      </c>
      <c r="I523" s="4" t="s">
        <v>2917</v>
      </c>
      <c r="J523" s="5" t="s">
        <v>312</v>
      </c>
      <c r="K523" s="5" t="s">
        <v>2918</v>
      </c>
      <c r="L523" s="5" t="s">
        <v>2918</v>
      </c>
      <c r="M523" s="5" t="s">
        <v>314</v>
      </c>
      <c r="N523" s="5" t="s">
        <v>89</v>
      </c>
      <c r="O523" s="5" t="s">
        <v>2919</v>
      </c>
      <c r="P523" s="5" t="s">
        <v>2920</v>
      </c>
      <c r="Q523" s="5" t="s">
        <v>2295</v>
      </c>
    </row>
    <row r="524" spans="1:17" ht="57" x14ac:dyDescent="0.25">
      <c r="A524" s="5" t="s">
        <v>2921</v>
      </c>
      <c r="B524" s="4" t="s">
        <v>2922</v>
      </c>
      <c r="C524" s="4" t="s">
        <v>2923</v>
      </c>
      <c r="D524" s="5">
        <v>56</v>
      </c>
      <c r="E524" s="5">
        <v>42.6</v>
      </c>
      <c r="F524" s="5">
        <v>13.4</v>
      </c>
      <c r="G524" s="5" t="s">
        <v>44</v>
      </c>
      <c r="H524" s="5" t="s">
        <v>21</v>
      </c>
      <c r="I524" s="4" t="s">
        <v>2917</v>
      </c>
      <c r="J524" s="5" t="s">
        <v>312</v>
      </c>
      <c r="K524" s="5" t="s">
        <v>351</v>
      </c>
      <c r="L524" s="5" t="s">
        <v>351</v>
      </c>
      <c r="M524" s="5" t="s">
        <v>314</v>
      </c>
      <c r="N524" s="5" t="s">
        <v>89</v>
      </c>
      <c r="O524" s="5" t="s">
        <v>1412</v>
      </c>
      <c r="P524" s="5" t="s">
        <v>91</v>
      </c>
      <c r="Q524" s="5" t="s">
        <v>74</v>
      </c>
    </row>
    <row r="525" spans="1:17" ht="71.25" x14ac:dyDescent="0.25">
      <c r="A525" s="5" t="s">
        <v>2924</v>
      </c>
      <c r="B525" s="4" t="s">
        <v>2925</v>
      </c>
      <c r="C525" s="4" t="s">
        <v>2926</v>
      </c>
      <c r="D525" s="5">
        <v>76</v>
      </c>
      <c r="E525" s="5">
        <v>57</v>
      </c>
      <c r="F525" s="5">
        <v>19</v>
      </c>
      <c r="G525" s="5" t="s">
        <v>440</v>
      </c>
      <c r="H525" s="5" t="s">
        <v>21</v>
      </c>
      <c r="I525" s="4" t="s">
        <v>2917</v>
      </c>
      <c r="J525" s="5" t="s">
        <v>312</v>
      </c>
      <c r="K525" s="5" t="s">
        <v>1402</v>
      </c>
      <c r="L525" s="5" t="s">
        <v>1402</v>
      </c>
      <c r="M525" s="5" t="s">
        <v>314</v>
      </c>
      <c r="N525" s="5" t="s">
        <v>26</v>
      </c>
      <c r="O525" s="5" t="s">
        <v>2927</v>
      </c>
      <c r="P525" s="5" t="s">
        <v>364</v>
      </c>
      <c r="Q525" s="5" t="s">
        <v>2928</v>
      </c>
    </row>
    <row r="526" spans="1:17" ht="71.25" x14ac:dyDescent="0.25">
      <c r="A526" s="5" t="s">
        <v>2929</v>
      </c>
      <c r="B526" s="4" t="s">
        <v>2930</v>
      </c>
      <c r="C526" s="4" t="s">
        <v>2931</v>
      </c>
      <c r="H526" s="5" t="s">
        <v>78</v>
      </c>
      <c r="I526" s="4" t="s">
        <v>2932</v>
      </c>
      <c r="J526" s="5" t="s">
        <v>23</v>
      </c>
      <c r="K526" s="5" t="s">
        <v>2933</v>
      </c>
      <c r="L526" s="5" t="s">
        <v>2933</v>
      </c>
      <c r="M526" s="5" t="s">
        <v>25</v>
      </c>
      <c r="N526" s="5" t="s">
        <v>496</v>
      </c>
      <c r="O526" s="5" t="s">
        <v>2934</v>
      </c>
      <c r="P526" s="5" t="s">
        <v>2935</v>
      </c>
      <c r="Q526" s="5" t="s">
        <v>159</v>
      </c>
    </row>
    <row r="527" spans="1:17" ht="85.5" x14ac:dyDescent="0.25">
      <c r="A527" s="5" t="s">
        <v>2936</v>
      </c>
      <c r="B527" s="4" t="s">
        <v>2937</v>
      </c>
      <c r="C527" s="4" t="s">
        <v>2938</v>
      </c>
      <c r="D527" s="5">
        <v>24.2</v>
      </c>
      <c r="E527" s="5">
        <v>24.2</v>
      </c>
      <c r="F527" s="5">
        <v>0</v>
      </c>
      <c r="G527" s="5" t="s">
        <v>475</v>
      </c>
      <c r="H527" s="5" t="s">
        <v>21</v>
      </c>
      <c r="I527" s="4" t="s">
        <v>2854</v>
      </c>
      <c r="J527" s="5" t="s">
        <v>603</v>
      </c>
      <c r="K527" s="5" t="s">
        <v>649</v>
      </c>
      <c r="L527" s="5" t="s">
        <v>649</v>
      </c>
      <c r="M527" s="5" t="s">
        <v>605</v>
      </c>
      <c r="N527" s="5" t="s">
        <v>38</v>
      </c>
      <c r="O527" s="5" t="s">
        <v>2939</v>
      </c>
      <c r="P527" s="5" t="s">
        <v>40</v>
      </c>
      <c r="Q527" s="5" t="s">
        <v>159</v>
      </c>
    </row>
    <row r="528" spans="1:17" ht="85.5" x14ac:dyDescent="0.25">
      <c r="A528" s="5" t="s">
        <v>2940</v>
      </c>
      <c r="B528" s="4" t="s">
        <v>2941</v>
      </c>
      <c r="C528" s="4" t="s">
        <v>2942</v>
      </c>
      <c r="H528" s="5" t="s">
        <v>78</v>
      </c>
      <c r="I528" s="4" t="s">
        <v>1628</v>
      </c>
      <c r="J528" s="5" t="s">
        <v>23</v>
      </c>
      <c r="K528" s="5" t="s">
        <v>477</v>
      </c>
      <c r="L528" s="5" t="s">
        <v>477</v>
      </c>
      <c r="M528" s="5" t="s">
        <v>37</v>
      </c>
      <c r="N528" s="5" t="s">
        <v>38</v>
      </c>
      <c r="O528" s="5" t="s">
        <v>847</v>
      </c>
      <c r="P528" s="5" t="s">
        <v>40</v>
      </c>
      <c r="Q528" s="5" t="s">
        <v>396</v>
      </c>
    </row>
    <row r="529" spans="1:17" ht="142.5" x14ac:dyDescent="0.25">
      <c r="A529" s="5" t="s">
        <v>2943</v>
      </c>
      <c r="B529" s="4" t="s">
        <v>2944</v>
      </c>
      <c r="C529" s="4" t="s">
        <v>2945</v>
      </c>
      <c r="D529" s="5">
        <v>35.9</v>
      </c>
      <c r="E529" s="5">
        <v>34.5</v>
      </c>
      <c r="F529" s="5">
        <v>1.4</v>
      </c>
      <c r="G529" s="5" t="s">
        <v>728</v>
      </c>
      <c r="H529" s="5" t="s">
        <v>21</v>
      </c>
      <c r="I529" s="4" t="s">
        <v>2946</v>
      </c>
      <c r="J529" s="5" t="s">
        <v>172</v>
      </c>
      <c r="K529" s="5" t="s">
        <v>2947</v>
      </c>
      <c r="L529" s="5" t="s">
        <v>2947</v>
      </c>
      <c r="M529" s="5" t="s">
        <v>175</v>
      </c>
      <c r="N529" s="5" t="s">
        <v>109</v>
      </c>
      <c r="O529" s="5" t="s">
        <v>2947</v>
      </c>
      <c r="P529" s="5" t="s">
        <v>2948</v>
      </c>
      <c r="Q529" s="5" t="s">
        <v>74</v>
      </c>
    </row>
    <row r="530" spans="1:17" ht="85.5" x14ac:dyDescent="0.25">
      <c r="A530" s="5" t="s">
        <v>2949</v>
      </c>
      <c r="B530" s="4" t="s">
        <v>2950</v>
      </c>
      <c r="C530" s="4" t="s">
        <v>2951</v>
      </c>
      <c r="D530" s="5">
        <v>21</v>
      </c>
      <c r="E530" s="5">
        <v>5.7</v>
      </c>
      <c r="F530" s="5">
        <v>15.3</v>
      </c>
      <c r="G530" s="5" t="s">
        <v>270</v>
      </c>
      <c r="H530" s="5" t="s">
        <v>21</v>
      </c>
      <c r="I530" s="4" t="s">
        <v>2952</v>
      </c>
      <c r="J530" s="5" t="s">
        <v>1024</v>
      </c>
      <c r="K530" s="5" t="s">
        <v>2953</v>
      </c>
      <c r="L530" s="5" t="s">
        <v>2953</v>
      </c>
      <c r="M530" s="5" t="s">
        <v>1157</v>
      </c>
      <c r="N530" s="5" t="s">
        <v>489</v>
      </c>
      <c r="O530" s="5" t="s">
        <v>2953</v>
      </c>
      <c r="P530" s="5" t="s">
        <v>491</v>
      </c>
      <c r="Q530" s="5" t="s">
        <v>74</v>
      </c>
    </row>
    <row r="531" spans="1:17" ht="57" x14ac:dyDescent="0.25">
      <c r="A531" s="5" t="s">
        <v>2954</v>
      </c>
      <c r="B531" s="4" t="s">
        <v>2955</v>
      </c>
      <c r="C531" s="4" t="s">
        <v>2956</v>
      </c>
      <c r="H531" s="5" t="s">
        <v>78</v>
      </c>
      <c r="I531" s="4" t="s">
        <v>2932</v>
      </c>
      <c r="J531" s="5" t="s">
        <v>1024</v>
      </c>
      <c r="K531" s="5" t="s">
        <v>2957</v>
      </c>
      <c r="L531" s="5" t="s">
        <v>2957</v>
      </c>
      <c r="M531" s="5" t="s">
        <v>1157</v>
      </c>
      <c r="N531" s="5" t="s">
        <v>99</v>
      </c>
      <c r="O531" s="5" t="s">
        <v>1998</v>
      </c>
      <c r="P531" s="5" t="s">
        <v>1018</v>
      </c>
      <c r="Q531" s="5" t="s">
        <v>74</v>
      </c>
    </row>
    <row r="532" spans="1:17" ht="85.5" x14ac:dyDescent="0.25">
      <c r="A532" s="5" t="s">
        <v>2958</v>
      </c>
      <c r="B532" s="4" t="s">
        <v>2959</v>
      </c>
      <c r="C532" s="4" t="s">
        <v>2960</v>
      </c>
      <c r="D532" s="5">
        <v>25.8</v>
      </c>
      <c r="E532" s="5">
        <v>13.2</v>
      </c>
      <c r="F532" s="5">
        <v>12.6</v>
      </c>
      <c r="G532" s="5" t="s">
        <v>834</v>
      </c>
      <c r="H532" s="5" t="s">
        <v>21</v>
      </c>
      <c r="I532" s="4" t="s">
        <v>2952</v>
      </c>
      <c r="J532" s="5" t="s">
        <v>1024</v>
      </c>
      <c r="K532" s="5" t="s">
        <v>71</v>
      </c>
      <c r="L532" s="5" t="s">
        <v>71</v>
      </c>
      <c r="M532" s="5" t="s">
        <v>1157</v>
      </c>
      <c r="N532" s="5" t="s">
        <v>38</v>
      </c>
      <c r="O532" s="5" t="s">
        <v>2961</v>
      </c>
      <c r="P532" s="5" t="s">
        <v>40</v>
      </c>
      <c r="Q532" s="5" t="s">
        <v>159</v>
      </c>
    </row>
    <row r="533" spans="1:17" ht="114" x14ac:dyDescent="0.25">
      <c r="A533" s="5" t="s">
        <v>2962</v>
      </c>
      <c r="B533" s="4" t="s">
        <v>2963</v>
      </c>
      <c r="C533" s="4" t="s">
        <v>2964</v>
      </c>
      <c r="D533" s="5">
        <v>78.5</v>
      </c>
      <c r="E533" s="5">
        <v>24</v>
      </c>
      <c r="F533" s="5">
        <v>54.5</v>
      </c>
      <c r="G533" s="5" t="s">
        <v>270</v>
      </c>
      <c r="H533" s="5" t="s">
        <v>21</v>
      </c>
      <c r="I533" s="4" t="s">
        <v>2952</v>
      </c>
      <c r="J533" s="5" t="s">
        <v>1024</v>
      </c>
      <c r="K533" s="5" t="s">
        <v>2965</v>
      </c>
      <c r="L533" s="5" t="s">
        <v>2965</v>
      </c>
      <c r="M533" s="5" t="s">
        <v>1157</v>
      </c>
      <c r="N533" s="5" t="s">
        <v>209</v>
      </c>
      <c r="O533" s="5" t="s">
        <v>2966</v>
      </c>
      <c r="P533" s="5" t="s">
        <v>760</v>
      </c>
      <c r="Q533" s="5" t="s">
        <v>50</v>
      </c>
    </row>
    <row r="534" spans="1:17" ht="71.25" x14ac:dyDescent="0.25">
      <c r="A534" s="5" t="s">
        <v>2967</v>
      </c>
      <c r="B534" s="4" t="s">
        <v>2968</v>
      </c>
      <c r="C534" s="4" t="s">
        <v>2969</v>
      </c>
      <c r="H534" s="5" t="s">
        <v>78</v>
      </c>
      <c r="I534" s="4" t="s">
        <v>1628</v>
      </c>
      <c r="J534" s="5" t="s">
        <v>1024</v>
      </c>
      <c r="K534" s="5" t="s">
        <v>2970</v>
      </c>
      <c r="L534" s="5" t="s">
        <v>2970</v>
      </c>
      <c r="M534" s="5" t="s">
        <v>1157</v>
      </c>
      <c r="N534" s="5" t="s">
        <v>109</v>
      </c>
      <c r="O534" s="5" t="s">
        <v>2971</v>
      </c>
      <c r="P534" s="5" t="s">
        <v>1171</v>
      </c>
      <c r="Q534" s="5" t="s">
        <v>74</v>
      </c>
    </row>
    <row r="535" spans="1:17" ht="71.25" x14ac:dyDescent="0.25">
      <c r="A535" s="5" t="s">
        <v>2972</v>
      </c>
      <c r="B535" s="4" t="s">
        <v>2973</v>
      </c>
      <c r="C535" s="4" t="s">
        <v>2974</v>
      </c>
      <c r="D535" s="5">
        <v>23.9</v>
      </c>
      <c r="E535" s="5">
        <v>13.5</v>
      </c>
      <c r="F535" s="5">
        <v>10.4</v>
      </c>
      <c r="G535" s="5" t="s">
        <v>1162</v>
      </c>
      <c r="H535" s="5" t="s">
        <v>21</v>
      </c>
      <c r="I535" s="4" t="s">
        <v>2917</v>
      </c>
      <c r="J535" s="5" t="s">
        <v>1024</v>
      </c>
      <c r="K535" s="5" t="s">
        <v>1646</v>
      </c>
      <c r="L535" s="5" t="s">
        <v>1646</v>
      </c>
      <c r="M535" s="5" t="s">
        <v>1157</v>
      </c>
      <c r="N535" s="5" t="s">
        <v>489</v>
      </c>
      <c r="O535" s="5" t="s">
        <v>2975</v>
      </c>
      <c r="P535" s="5" t="s">
        <v>491</v>
      </c>
      <c r="Q535" s="5" t="s">
        <v>2976</v>
      </c>
    </row>
    <row r="536" spans="1:17" ht="114" x14ac:dyDescent="0.25">
      <c r="A536" s="5" t="s">
        <v>2977</v>
      </c>
      <c r="B536" s="4" t="s">
        <v>2978</v>
      </c>
      <c r="C536" s="4" t="s">
        <v>2979</v>
      </c>
      <c r="D536" s="5">
        <v>22</v>
      </c>
      <c r="E536" s="5">
        <v>5.5</v>
      </c>
      <c r="F536" s="5">
        <v>16.5</v>
      </c>
      <c r="G536" s="5" t="s">
        <v>630</v>
      </c>
      <c r="H536" s="5" t="s">
        <v>21</v>
      </c>
      <c r="I536" s="4" t="s">
        <v>2952</v>
      </c>
      <c r="J536" s="5" t="s">
        <v>1024</v>
      </c>
      <c r="K536" s="5" t="s">
        <v>71</v>
      </c>
      <c r="L536" s="5" t="s">
        <v>71</v>
      </c>
      <c r="M536" s="5" t="s">
        <v>1157</v>
      </c>
      <c r="N536" s="5" t="s">
        <v>38</v>
      </c>
      <c r="O536" s="5" t="s">
        <v>2980</v>
      </c>
      <c r="P536" s="5" t="s">
        <v>40</v>
      </c>
      <c r="Q536" s="5" t="s">
        <v>2981</v>
      </c>
    </row>
    <row r="537" spans="1:17" ht="85.5" x14ac:dyDescent="0.25">
      <c r="A537" s="5" t="s">
        <v>2982</v>
      </c>
      <c r="B537" s="4" t="s">
        <v>2983</v>
      </c>
      <c r="C537" s="4" t="s">
        <v>2984</v>
      </c>
      <c r="H537" s="5" t="s">
        <v>78</v>
      </c>
      <c r="I537" s="4" t="s">
        <v>2932</v>
      </c>
      <c r="J537" s="5" t="s">
        <v>70</v>
      </c>
      <c r="K537" s="5" t="s">
        <v>1016</v>
      </c>
      <c r="L537" s="5" t="s">
        <v>1016</v>
      </c>
      <c r="M537" s="5" t="s">
        <v>72</v>
      </c>
      <c r="N537" s="5" t="s">
        <v>1026</v>
      </c>
      <c r="O537" s="5" t="s">
        <v>2985</v>
      </c>
      <c r="P537" s="5" t="s">
        <v>2986</v>
      </c>
      <c r="Q537" s="5" t="s">
        <v>499</v>
      </c>
    </row>
    <row r="538" spans="1:17" ht="85.5" x14ac:dyDescent="0.25">
      <c r="A538" s="5" t="s">
        <v>2987</v>
      </c>
      <c r="B538" s="4" t="s">
        <v>2988</v>
      </c>
      <c r="C538" s="4" t="s">
        <v>2989</v>
      </c>
      <c r="D538" s="5">
        <v>27.4</v>
      </c>
      <c r="E538" s="5">
        <v>15.8</v>
      </c>
      <c r="F538" s="5">
        <v>11.6</v>
      </c>
      <c r="G538" s="5" t="s">
        <v>310</v>
      </c>
      <c r="H538" s="5" t="s">
        <v>21</v>
      </c>
      <c r="I538" s="4" t="s">
        <v>2952</v>
      </c>
      <c r="J538" s="5" t="s">
        <v>1640</v>
      </c>
      <c r="K538" s="5" t="s">
        <v>2285</v>
      </c>
      <c r="L538" s="5" t="s">
        <v>2286</v>
      </c>
      <c r="M538" s="5" t="s">
        <v>274</v>
      </c>
      <c r="N538" s="5" t="s">
        <v>275</v>
      </c>
      <c r="O538" s="5" t="s">
        <v>2990</v>
      </c>
      <c r="P538" s="5" t="s">
        <v>2288</v>
      </c>
      <c r="Q538" s="5" t="s">
        <v>74</v>
      </c>
    </row>
    <row r="539" spans="1:17" ht="171" x14ac:dyDescent="0.25">
      <c r="A539" s="5" t="s">
        <v>2991</v>
      </c>
      <c r="B539" s="4" t="s">
        <v>2992</v>
      </c>
      <c r="C539" s="4" t="s">
        <v>2993</v>
      </c>
      <c r="D539" s="5">
        <v>36.799999999999997</v>
      </c>
      <c r="E539" s="5">
        <v>6</v>
      </c>
      <c r="F539" s="5">
        <v>30.8</v>
      </c>
      <c r="G539" s="5" t="s">
        <v>1162</v>
      </c>
      <c r="H539" s="5" t="s">
        <v>21</v>
      </c>
      <c r="I539" s="4" t="s">
        <v>2994</v>
      </c>
      <c r="J539" s="5" t="s">
        <v>70</v>
      </c>
      <c r="K539" s="5" t="s">
        <v>2995</v>
      </c>
      <c r="L539" s="5" t="s">
        <v>2995</v>
      </c>
      <c r="M539" s="5" t="s">
        <v>72</v>
      </c>
      <c r="N539" s="5" t="s">
        <v>109</v>
      </c>
      <c r="O539" s="5" t="s">
        <v>1665</v>
      </c>
      <c r="P539" s="5" t="s">
        <v>2070</v>
      </c>
      <c r="Q539" s="5" t="s">
        <v>74</v>
      </c>
    </row>
    <row r="540" spans="1:17" ht="171" x14ac:dyDescent="0.25">
      <c r="A540" s="5" t="s">
        <v>2996</v>
      </c>
      <c r="B540" s="4" t="s">
        <v>2997</v>
      </c>
      <c r="C540" s="4" t="s">
        <v>2998</v>
      </c>
      <c r="D540" s="5">
        <v>36.6</v>
      </c>
      <c r="E540" s="5">
        <v>10</v>
      </c>
      <c r="F540" s="5">
        <v>26.6</v>
      </c>
      <c r="G540" s="5" t="s">
        <v>1119</v>
      </c>
      <c r="H540" s="5" t="s">
        <v>21</v>
      </c>
      <c r="I540" s="4" t="s">
        <v>2917</v>
      </c>
      <c r="J540" s="5" t="s">
        <v>1129</v>
      </c>
      <c r="K540" s="5" t="s">
        <v>2999</v>
      </c>
      <c r="L540" s="5" t="s">
        <v>2999</v>
      </c>
      <c r="M540" s="5" t="s">
        <v>1131</v>
      </c>
      <c r="N540" s="5" t="s">
        <v>320</v>
      </c>
      <c r="O540" s="5" t="s">
        <v>2999</v>
      </c>
      <c r="P540" s="5" t="s">
        <v>1433</v>
      </c>
      <c r="Q540" s="5" t="s">
        <v>1659</v>
      </c>
    </row>
    <row r="541" spans="1:17" ht="85.5" x14ac:dyDescent="0.25">
      <c r="A541" s="5" t="s">
        <v>3000</v>
      </c>
      <c r="B541" s="4" t="s">
        <v>3001</v>
      </c>
      <c r="C541" s="4" t="s">
        <v>3002</v>
      </c>
      <c r="D541" s="5">
        <v>44</v>
      </c>
      <c r="E541" s="5">
        <v>44</v>
      </c>
      <c r="F541" s="5">
        <v>0</v>
      </c>
      <c r="G541" s="5" t="s">
        <v>743</v>
      </c>
      <c r="H541" s="5" t="s">
        <v>21</v>
      </c>
      <c r="I541" s="4" t="s">
        <v>3003</v>
      </c>
      <c r="J541" s="5" t="s">
        <v>23</v>
      </c>
      <c r="K541" s="5" t="s">
        <v>24</v>
      </c>
      <c r="L541" s="5" t="s">
        <v>24</v>
      </c>
      <c r="M541" s="5" t="s">
        <v>421</v>
      </c>
      <c r="N541" s="5" t="s">
        <v>3004</v>
      </c>
      <c r="O541" s="5" t="s">
        <v>3005</v>
      </c>
      <c r="P541" s="5" t="s">
        <v>3004</v>
      </c>
      <c r="Q541" s="5" t="s">
        <v>3006</v>
      </c>
    </row>
    <row r="542" spans="1:17" ht="114" x14ac:dyDescent="0.25">
      <c r="A542" s="5" t="s">
        <v>3007</v>
      </c>
      <c r="B542" s="4" t="s">
        <v>3008</v>
      </c>
      <c r="C542" s="4" t="s">
        <v>3009</v>
      </c>
      <c r="D542" s="5">
        <v>24.9</v>
      </c>
      <c r="E542" s="5">
        <v>24.9</v>
      </c>
      <c r="F542" s="5">
        <v>0</v>
      </c>
      <c r="G542" s="5" t="s">
        <v>1119</v>
      </c>
      <c r="H542" s="5" t="s">
        <v>21</v>
      </c>
      <c r="I542" s="4" t="s">
        <v>3010</v>
      </c>
      <c r="J542" s="5" t="s">
        <v>603</v>
      </c>
      <c r="K542" s="5" t="s">
        <v>3011</v>
      </c>
      <c r="L542" s="5" t="s">
        <v>3011</v>
      </c>
      <c r="M542" s="5" t="s">
        <v>605</v>
      </c>
      <c r="N542" s="5" t="s">
        <v>320</v>
      </c>
      <c r="O542" s="5" t="s">
        <v>3012</v>
      </c>
      <c r="P542" s="5" t="s">
        <v>3013</v>
      </c>
      <c r="Q542" s="5" t="s">
        <v>203</v>
      </c>
    </row>
    <row r="543" spans="1:17" ht="85.5" x14ac:dyDescent="0.25">
      <c r="A543" s="5" t="s">
        <v>3014</v>
      </c>
      <c r="B543" s="4" t="s">
        <v>3015</v>
      </c>
      <c r="C543" s="4" t="s">
        <v>3016</v>
      </c>
      <c r="D543" s="5">
        <v>18</v>
      </c>
      <c r="E543" s="5">
        <v>7.7</v>
      </c>
      <c r="F543" s="5">
        <v>10.3</v>
      </c>
      <c r="G543" s="5" t="s">
        <v>224</v>
      </c>
      <c r="H543" s="5" t="s">
        <v>21</v>
      </c>
      <c r="I543" s="4" t="s">
        <v>2952</v>
      </c>
      <c r="J543" s="5" t="s">
        <v>2343</v>
      </c>
      <c r="K543" s="5" t="s">
        <v>2574</v>
      </c>
      <c r="L543" s="5" t="s">
        <v>2574</v>
      </c>
      <c r="M543" s="5" t="s">
        <v>2345</v>
      </c>
      <c r="N543" s="5" t="s">
        <v>489</v>
      </c>
      <c r="O543" s="5" t="s">
        <v>3017</v>
      </c>
      <c r="P543" s="5" t="s">
        <v>491</v>
      </c>
      <c r="Q543" s="5" t="s">
        <v>74</v>
      </c>
    </row>
    <row r="544" spans="1:17" ht="213.75" x14ac:dyDescent="0.25">
      <c r="A544" s="5" t="s">
        <v>3018</v>
      </c>
      <c r="B544" s="4" t="s">
        <v>3019</v>
      </c>
      <c r="C544" s="4" t="s">
        <v>3020</v>
      </c>
      <c r="D544" s="5">
        <v>19.899999999999999</v>
      </c>
      <c r="E544" s="5">
        <v>11.2</v>
      </c>
      <c r="F544" s="5">
        <v>8.6999999999999993</v>
      </c>
      <c r="G544" s="5" t="s">
        <v>1323</v>
      </c>
      <c r="H544" s="5" t="s">
        <v>68</v>
      </c>
      <c r="I544" s="4" t="s">
        <v>3021</v>
      </c>
      <c r="J544" s="5" t="s">
        <v>2343</v>
      </c>
      <c r="K544" s="5" t="s">
        <v>2585</v>
      </c>
      <c r="L544" s="5" t="s">
        <v>2585</v>
      </c>
      <c r="M544" s="5" t="s">
        <v>2345</v>
      </c>
      <c r="N544" s="5" t="s">
        <v>89</v>
      </c>
      <c r="O544" s="5" t="s">
        <v>3022</v>
      </c>
      <c r="P544" s="5" t="s">
        <v>91</v>
      </c>
      <c r="Q544" s="5" t="s">
        <v>74</v>
      </c>
    </row>
    <row r="545" spans="1:17" ht="85.5" x14ac:dyDescent="0.25">
      <c r="A545" s="5" t="s">
        <v>3023</v>
      </c>
      <c r="B545" s="4" t="s">
        <v>3024</v>
      </c>
      <c r="C545" s="4" t="s">
        <v>3025</v>
      </c>
      <c r="D545" s="5">
        <v>30.9</v>
      </c>
      <c r="E545" s="5">
        <v>9.5</v>
      </c>
      <c r="F545" s="5">
        <v>21.4</v>
      </c>
      <c r="G545" s="5" t="s">
        <v>980</v>
      </c>
      <c r="H545" s="5" t="s">
        <v>21</v>
      </c>
      <c r="I545" s="4" t="s">
        <v>2952</v>
      </c>
      <c r="J545" s="5" t="s">
        <v>2343</v>
      </c>
      <c r="K545" s="5" t="s">
        <v>626</v>
      </c>
      <c r="L545" s="5" t="s">
        <v>626</v>
      </c>
      <c r="M545" s="5" t="s">
        <v>2345</v>
      </c>
      <c r="N545" s="5" t="s">
        <v>26</v>
      </c>
      <c r="O545" s="5" t="s">
        <v>3026</v>
      </c>
      <c r="P545" s="5" t="s">
        <v>364</v>
      </c>
      <c r="Q545" s="5" t="s">
        <v>74</v>
      </c>
    </row>
    <row r="546" spans="1:17" ht="171" x14ac:dyDescent="0.25">
      <c r="A546" s="5" t="s">
        <v>3027</v>
      </c>
      <c r="B546" s="4" t="s">
        <v>3028</v>
      </c>
      <c r="C546" s="4" t="s">
        <v>3029</v>
      </c>
      <c r="D546" s="5">
        <v>24.3</v>
      </c>
      <c r="E546" s="5">
        <v>7</v>
      </c>
      <c r="F546" s="5">
        <v>17.3</v>
      </c>
      <c r="G546" s="5" t="s">
        <v>254</v>
      </c>
      <c r="H546" s="5" t="s">
        <v>68</v>
      </c>
      <c r="I546" s="4" t="s">
        <v>3030</v>
      </c>
      <c r="J546" s="5" t="s">
        <v>2343</v>
      </c>
      <c r="K546" s="5" t="s">
        <v>3031</v>
      </c>
      <c r="L546" s="5" t="s">
        <v>3031</v>
      </c>
      <c r="M546" s="5" t="s">
        <v>2345</v>
      </c>
      <c r="N546" s="5" t="s">
        <v>99</v>
      </c>
      <c r="O546" s="5" t="s">
        <v>3032</v>
      </c>
      <c r="P546" s="5" t="s">
        <v>3033</v>
      </c>
      <c r="Q546" s="5" t="s">
        <v>74</v>
      </c>
    </row>
    <row r="547" spans="1:17" ht="85.5" x14ac:dyDescent="0.25">
      <c r="A547" s="5" t="s">
        <v>3034</v>
      </c>
      <c r="B547" s="4" t="s">
        <v>3035</v>
      </c>
      <c r="C547" s="4" t="s">
        <v>3036</v>
      </c>
      <c r="D547" s="5">
        <v>80</v>
      </c>
      <c r="E547" s="5">
        <v>25</v>
      </c>
      <c r="F547" s="5">
        <v>55</v>
      </c>
      <c r="G547" s="5" t="s">
        <v>2047</v>
      </c>
      <c r="H547" s="5" t="s">
        <v>21</v>
      </c>
      <c r="I547" s="4" t="s">
        <v>2952</v>
      </c>
      <c r="J547" s="5" t="s">
        <v>2343</v>
      </c>
      <c r="K547" s="5" t="s">
        <v>3037</v>
      </c>
      <c r="L547" s="5" t="s">
        <v>3037</v>
      </c>
      <c r="M547" s="5" t="s">
        <v>2345</v>
      </c>
      <c r="N547" s="5" t="s">
        <v>38</v>
      </c>
      <c r="O547" s="5" t="s">
        <v>3038</v>
      </c>
      <c r="P547" s="5" t="s">
        <v>40</v>
      </c>
      <c r="Q547" s="5" t="s">
        <v>74</v>
      </c>
    </row>
    <row r="548" spans="1:17" ht="213.75" x14ac:dyDescent="0.25">
      <c r="A548" s="5" t="s">
        <v>3039</v>
      </c>
      <c r="B548" s="4" t="s">
        <v>3040</v>
      </c>
      <c r="C548" s="4" t="s">
        <v>3041</v>
      </c>
      <c r="D548" s="5">
        <v>26.7</v>
      </c>
      <c r="E548" s="5">
        <v>11.5</v>
      </c>
      <c r="F548" s="5">
        <v>15.2</v>
      </c>
      <c r="G548" s="5" t="s">
        <v>67</v>
      </c>
      <c r="H548" s="5" t="s">
        <v>68</v>
      </c>
      <c r="I548" s="4" t="s">
        <v>3042</v>
      </c>
      <c r="J548" s="5" t="s">
        <v>2343</v>
      </c>
      <c r="K548" s="5" t="s">
        <v>3043</v>
      </c>
      <c r="L548" s="5" t="s">
        <v>3043</v>
      </c>
      <c r="M548" s="5" t="s">
        <v>2345</v>
      </c>
      <c r="N548" s="5" t="s">
        <v>257</v>
      </c>
      <c r="O548" s="5" t="s">
        <v>3044</v>
      </c>
      <c r="P548" s="5" t="s">
        <v>2948</v>
      </c>
      <c r="Q548" s="5" t="s">
        <v>74</v>
      </c>
    </row>
    <row r="549" spans="1:17" ht="85.5" x14ac:dyDescent="0.25">
      <c r="A549" s="5" t="s">
        <v>3045</v>
      </c>
      <c r="B549" s="4" t="s">
        <v>3046</v>
      </c>
      <c r="C549" s="4" t="s">
        <v>3047</v>
      </c>
      <c r="D549" s="5">
        <v>57.3</v>
      </c>
      <c r="E549" s="5">
        <v>22.9</v>
      </c>
      <c r="F549" s="5">
        <v>34.4</v>
      </c>
      <c r="G549" s="5" t="s">
        <v>44</v>
      </c>
      <c r="H549" s="5" t="s">
        <v>21</v>
      </c>
      <c r="I549" s="4" t="s">
        <v>2952</v>
      </c>
      <c r="J549" s="5" t="s">
        <v>2343</v>
      </c>
      <c r="K549" s="5" t="s">
        <v>2585</v>
      </c>
      <c r="L549" s="5" t="s">
        <v>2585</v>
      </c>
      <c r="M549" s="5" t="s">
        <v>2345</v>
      </c>
      <c r="N549" s="5" t="s">
        <v>89</v>
      </c>
      <c r="O549" s="5" t="s">
        <v>3048</v>
      </c>
      <c r="P549" s="5" t="s">
        <v>91</v>
      </c>
      <c r="Q549" s="5" t="s">
        <v>74</v>
      </c>
    </row>
    <row r="550" spans="1:17" ht="128.25" x14ac:dyDescent="0.25">
      <c r="A550" s="5" t="s">
        <v>3049</v>
      </c>
      <c r="B550" s="4" t="s">
        <v>3050</v>
      </c>
      <c r="C550" s="4" t="s">
        <v>3051</v>
      </c>
      <c r="D550" s="5">
        <v>82.2</v>
      </c>
      <c r="E550" s="5">
        <v>26.3</v>
      </c>
      <c r="F550" s="5">
        <v>55.9</v>
      </c>
      <c r="G550" s="5" t="s">
        <v>1323</v>
      </c>
      <c r="H550" s="5" t="s">
        <v>68</v>
      </c>
      <c r="I550" s="4" t="s">
        <v>3052</v>
      </c>
      <c r="J550" s="5" t="s">
        <v>2343</v>
      </c>
      <c r="K550" s="5" t="s">
        <v>3053</v>
      </c>
      <c r="L550" s="5" t="s">
        <v>3053</v>
      </c>
      <c r="M550" s="5" t="s">
        <v>2345</v>
      </c>
      <c r="N550" s="5" t="s">
        <v>26</v>
      </c>
      <c r="O550" s="5" t="s">
        <v>3054</v>
      </c>
      <c r="P550" s="5" t="s">
        <v>364</v>
      </c>
      <c r="Q550" s="5" t="s">
        <v>74</v>
      </c>
    </row>
    <row r="551" spans="1:17" ht="85.5" x14ac:dyDescent="0.25">
      <c r="A551" s="5" t="s">
        <v>3055</v>
      </c>
      <c r="B551" s="4" t="s">
        <v>3056</v>
      </c>
      <c r="C551" s="4" t="s">
        <v>3057</v>
      </c>
      <c r="D551" s="5">
        <v>18</v>
      </c>
      <c r="E551" s="5">
        <v>8</v>
      </c>
      <c r="F551" s="5">
        <v>10</v>
      </c>
      <c r="G551" s="5" t="s">
        <v>196</v>
      </c>
      <c r="H551" s="5" t="s">
        <v>21</v>
      </c>
      <c r="I551" s="4" t="s">
        <v>2952</v>
      </c>
      <c r="J551" s="5" t="s">
        <v>2343</v>
      </c>
      <c r="K551" s="5" t="s">
        <v>3058</v>
      </c>
      <c r="L551" s="5" t="s">
        <v>3058</v>
      </c>
      <c r="M551" s="5" t="s">
        <v>2345</v>
      </c>
      <c r="N551" s="5" t="s">
        <v>496</v>
      </c>
      <c r="O551" s="5" t="s">
        <v>3059</v>
      </c>
      <c r="P551" s="5" t="s">
        <v>3060</v>
      </c>
      <c r="Q551" s="5" t="s">
        <v>74</v>
      </c>
    </row>
    <row r="552" spans="1:17" ht="85.5" x14ac:dyDescent="0.25">
      <c r="A552" s="5" t="s">
        <v>3061</v>
      </c>
      <c r="B552" s="4" t="s">
        <v>3062</v>
      </c>
      <c r="C552" s="4" t="s">
        <v>3063</v>
      </c>
      <c r="D552" s="5">
        <v>41.1</v>
      </c>
      <c r="E552" s="5">
        <v>14.6</v>
      </c>
      <c r="F552" s="5">
        <v>26.5</v>
      </c>
      <c r="G552" s="5" t="s">
        <v>601</v>
      </c>
      <c r="H552" s="5" t="s">
        <v>21</v>
      </c>
      <c r="I552" s="4" t="s">
        <v>2952</v>
      </c>
      <c r="J552" s="5" t="s">
        <v>2343</v>
      </c>
      <c r="K552" s="5" t="s">
        <v>3064</v>
      </c>
      <c r="L552" s="5" t="s">
        <v>3064</v>
      </c>
      <c r="M552" s="5" t="s">
        <v>2345</v>
      </c>
      <c r="N552" s="5" t="s">
        <v>496</v>
      </c>
      <c r="O552" s="5" t="s">
        <v>3065</v>
      </c>
      <c r="P552" s="5" t="s">
        <v>3066</v>
      </c>
      <c r="Q552" s="5" t="s">
        <v>74</v>
      </c>
    </row>
    <row r="553" spans="1:17" ht="85.5" x14ac:dyDescent="0.25">
      <c r="A553" s="5" t="s">
        <v>3067</v>
      </c>
      <c r="B553" s="4" t="s">
        <v>3068</v>
      </c>
      <c r="C553" s="4" t="s">
        <v>3069</v>
      </c>
      <c r="D553" s="5">
        <v>21.4</v>
      </c>
      <c r="E553" s="5">
        <v>5.5</v>
      </c>
      <c r="F553" s="5">
        <v>15.9</v>
      </c>
      <c r="G553" s="5" t="s">
        <v>601</v>
      </c>
      <c r="H553" s="5" t="s">
        <v>21</v>
      </c>
      <c r="I553" s="4" t="s">
        <v>2952</v>
      </c>
      <c r="J553" s="5" t="s">
        <v>2343</v>
      </c>
      <c r="K553" s="5" t="s">
        <v>3070</v>
      </c>
      <c r="L553" s="5" t="s">
        <v>3070</v>
      </c>
      <c r="M553" s="5" t="s">
        <v>2345</v>
      </c>
      <c r="N553" s="5" t="s">
        <v>109</v>
      </c>
      <c r="O553" s="5" t="s">
        <v>3071</v>
      </c>
      <c r="P553" s="5" t="s">
        <v>3072</v>
      </c>
      <c r="Q553" s="5" t="s">
        <v>203</v>
      </c>
    </row>
    <row r="554" spans="1:17" ht="85.5" x14ac:dyDescent="0.25">
      <c r="A554" s="5" t="s">
        <v>3073</v>
      </c>
      <c r="B554" s="4" t="s">
        <v>3074</v>
      </c>
      <c r="C554" s="4" t="s">
        <v>3075</v>
      </c>
      <c r="D554" s="5">
        <v>23.2</v>
      </c>
      <c r="E554" s="5">
        <v>7.1</v>
      </c>
      <c r="F554" s="5">
        <v>16.100000000000001</v>
      </c>
      <c r="G554" s="5" t="s">
        <v>980</v>
      </c>
      <c r="H554" s="5" t="s">
        <v>21</v>
      </c>
      <c r="I554" s="4" t="s">
        <v>2952</v>
      </c>
      <c r="J554" s="5" t="s">
        <v>2343</v>
      </c>
      <c r="K554" s="5" t="s">
        <v>3076</v>
      </c>
      <c r="L554" s="5" t="s">
        <v>3076</v>
      </c>
      <c r="M554" s="5" t="s">
        <v>2345</v>
      </c>
      <c r="N554" s="5" t="s">
        <v>209</v>
      </c>
      <c r="O554" s="5" t="s">
        <v>2563</v>
      </c>
      <c r="P554" s="5" t="s">
        <v>3077</v>
      </c>
      <c r="Q554" s="5" t="s">
        <v>74</v>
      </c>
    </row>
    <row r="555" spans="1:17" ht="85.5" x14ac:dyDescent="0.25">
      <c r="A555" s="5" t="s">
        <v>3078</v>
      </c>
      <c r="B555" s="4" t="s">
        <v>3079</v>
      </c>
      <c r="C555" s="4" t="s">
        <v>3080</v>
      </c>
      <c r="D555" s="5">
        <v>58.7</v>
      </c>
      <c r="E555" s="5">
        <v>19.899999999999999</v>
      </c>
      <c r="F555" s="5">
        <v>38.799999999999997</v>
      </c>
      <c r="G555" s="5" t="s">
        <v>459</v>
      </c>
      <c r="H555" s="5" t="s">
        <v>21</v>
      </c>
      <c r="I555" s="4" t="s">
        <v>2952</v>
      </c>
      <c r="J555" s="5" t="s">
        <v>2343</v>
      </c>
      <c r="K555" s="5" t="s">
        <v>2562</v>
      </c>
      <c r="L555" s="5" t="s">
        <v>2562</v>
      </c>
      <c r="M555" s="5" t="s">
        <v>2345</v>
      </c>
      <c r="N555" s="5" t="s">
        <v>38</v>
      </c>
      <c r="O555" s="5" t="s">
        <v>3081</v>
      </c>
      <c r="P555" s="5" t="s">
        <v>40</v>
      </c>
      <c r="Q555" s="5" t="s">
        <v>74</v>
      </c>
    </row>
    <row r="556" spans="1:17" ht="128.25" x14ac:dyDescent="0.25">
      <c r="A556" s="5" t="s">
        <v>3082</v>
      </c>
      <c r="B556" s="4" t="s">
        <v>3083</v>
      </c>
      <c r="C556" s="4" t="s">
        <v>3084</v>
      </c>
      <c r="D556" s="5">
        <v>20.9</v>
      </c>
      <c r="E556" s="5">
        <v>6.5</v>
      </c>
      <c r="F556" s="5">
        <v>14.4</v>
      </c>
      <c r="G556" s="5" t="s">
        <v>972</v>
      </c>
      <c r="H556" s="5" t="s">
        <v>68</v>
      </c>
      <c r="I556" s="4" t="s">
        <v>3052</v>
      </c>
      <c r="J556" s="5" t="s">
        <v>2343</v>
      </c>
      <c r="K556" s="5" t="s">
        <v>3085</v>
      </c>
      <c r="L556" s="5" t="s">
        <v>3085</v>
      </c>
      <c r="M556" s="5" t="s">
        <v>2345</v>
      </c>
      <c r="N556" s="5" t="s">
        <v>99</v>
      </c>
      <c r="O556" s="5" t="s">
        <v>3086</v>
      </c>
      <c r="P556" s="5" t="s">
        <v>101</v>
      </c>
      <c r="Q556" s="5" t="s">
        <v>74</v>
      </c>
    </row>
    <row r="557" spans="1:17" ht="85.5" x14ac:dyDescent="0.25">
      <c r="A557" s="5" t="s">
        <v>3087</v>
      </c>
      <c r="B557" s="4" t="s">
        <v>3088</v>
      </c>
      <c r="C557" s="4" t="s">
        <v>3089</v>
      </c>
      <c r="D557" s="5">
        <v>50.3</v>
      </c>
      <c r="E557" s="5">
        <v>24.1</v>
      </c>
      <c r="F557" s="5">
        <v>26.2</v>
      </c>
      <c r="G557" s="5" t="s">
        <v>999</v>
      </c>
      <c r="H557" s="5" t="s">
        <v>21</v>
      </c>
      <c r="I557" s="4" t="s">
        <v>2952</v>
      </c>
      <c r="J557" s="5" t="s">
        <v>2343</v>
      </c>
      <c r="K557" s="5" t="s">
        <v>3090</v>
      </c>
      <c r="L557" s="5" t="s">
        <v>3090</v>
      </c>
      <c r="M557" s="5" t="s">
        <v>2345</v>
      </c>
      <c r="N557" s="5" t="s">
        <v>257</v>
      </c>
      <c r="O557" s="5" t="s">
        <v>3091</v>
      </c>
      <c r="P557" s="5" t="s">
        <v>259</v>
      </c>
      <c r="Q557" s="5" t="s">
        <v>74</v>
      </c>
    </row>
    <row r="558" spans="1:17" ht="85.5" x14ac:dyDescent="0.25">
      <c r="A558" s="5" t="s">
        <v>3092</v>
      </c>
      <c r="B558" s="4" t="s">
        <v>3093</v>
      </c>
      <c r="C558" s="4" t="s">
        <v>3094</v>
      </c>
      <c r="D558" s="5">
        <v>152.30000000000001</v>
      </c>
      <c r="E558" s="5">
        <v>37.9</v>
      </c>
      <c r="F558" s="5">
        <v>114.4</v>
      </c>
      <c r="G558" s="5" t="s">
        <v>44</v>
      </c>
      <c r="H558" s="5" t="s">
        <v>21</v>
      </c>
      <c r="I558" s="4" t="s">
        <v>2952</v>
      </c>
      <c r="J558" s="5" t="s">
        <v>2343</v>
      </c>
      <c r="K558" s="5" t="s">
        <v>3095</v>
      </c>
      <c r="L558" s="5" t="s">
        <v>3095</v>
      </c>
      <c r="M558" s="5" t="s">
        <v>2345</v>
      </c>
      <c r="N558" s="5" t="s">
        <v>38</v>
      </c>
      <c r="O558" s="5" t="s">
        <v>3096</v>
      </c>
      <c r="P558" s="5" t="s">
        <v>40</v>
      </c>
      <c r="Q558" s="5" t="s">
        <v>74</v>
      </c>
    </row>
    <row r="559" spans="1:17" ht="85.5" x14ac:dyDescent="0.25">
      <c r="A559" s="5" t="s">
        <v>3097</v>
      </c>
      <c r="B559" s="4" t="s">
        <v>3098</v>
      </c>
      <c r="C559" s="4" t="s">
        <v>3099</v>
      </c>
      <c r="D559" s="5">
        <v>24.4</v>
      </c>
      <c r="E559" s="5">
        <v>10.199999999999999</v>
      </c>
      <c r="F559" s="5">
        <v>14.2</v>
      </c>
      <c r="G559" s="5" t="s">
        <v>270</v>
      </c>
      <c r="H559" s="5" t="s">
        <v>21</v>
      </c>
      <c r="I559" s="4" t="s">
        <v>2952</v>
      </c>
      <c r="J559" s="5" t="s">
        <v>2343</v>
      </c>
      <c r="K559" s="5" t="s">
        <v>3100</v>
      </c>
      <c r="L559" s="5" t="s">
        <v>3100</v>
      </c>
      <c r="M559" s="5" t="s">
        <v>2345</v>
      </c>
      <c r="N559" s="5" t="s">
        <v>209</v>
      </c>
      <c r="O559" s="5" t="s">
        <v>3101</v>
      </c>
      <c r="P559" s="5" t="s">
        <v>760</v>
      </c>
      <c r="Q559" s="5" t="s">
        <v>74</v>
      </c>
    </row>
    <row r="560" spans="1:17" ht="85.5" x14ac:dyDescent="0.25">
      <c r="A560" s="5" t="s">
        <v>3102</v>
      </c>
      <c r="B560" s="4" t="s">
        <v>3103</v>
      </c>
      <c r="C560" s="4" t="s">
        <v>3104</v>
      </c>
      <c r="D560" s="5">
        <v>72.2</v>
      </c>
      <c r="E560" s="5">
        <v>39.700000000000003</v>
      </c>
      <c r="F560" s="5">
        <v>32.5</v>
      </c>
      <c r="G560" s="5" t="s">
        <v>44</v>
      </c>
      <c r="H560" s="5" t="s">
        <v>21</v>
      </c>
      <c r="I560" s="4" t="s">
        <v>2952</v>
      </c>
      <c r="J560" s="5" t="s">
        <v>2343</v>
      </c>
      <c r="K560" s="5" t="s">
        <v>3105</v>
      </c>
      <c r="L560" s="5" t="s">
        <v>3105</v>
      </c>
      <c r="M560" s="5" t="s">
        <v>2345</v>
      </c>
      <c r="N560" s="5" t="s">
        <v>109</v>
      </c>
      <c r="O560" s="5" t="s">
        <v>3106</v>
      </c>
      <c r="P560" s="5" t="s">
        <v>559</v>
      </c>
      <c r="Q560" s="5" t="s">
        <v>74</v>
      </c>
    </row>
    <row r="561" spans="1:17" ht="85.5" x14ac:dyDescent="0.25">
      <c r="A561" s="5" t="s">
        <v>3107</v>
      </c>
      <c r="B561" s="4" t="s">
        <v>3108</v>
      </c>
      <c r="C561" s="4" t="s">
        <v>3109</v>
      </c>
      <c r="D561" s="5">
        <v>28.4</v>
      </c>
      <c r="E561" s="5">
        <v>8.3000000000000007</v>
      </c>
      <c r="F561" s="5">
        <v>20.100000000000001</v>
      </c>
      <c r="G561" s="5" t="s">
        <v>601</v>
      </c>
      <c r="H561" s="5" t="s">
        <v>21</v>
      </c>
      <c r="I561" s="4" t="s">
        <v>2952</v>
      </c>
      <c r="J561" s="5" t="s">
        <v>2343</v>
      </c>
      <c r="K561" s="5" t="s">
        <v>3110</v>
      </c>
      <c r="L561" s="5" t="s">
        <v>3110</v>
      </c>
      <c r="M561" s="5" t="s">
        <v>2345</v>
      </c>
      <c r="N561" s="5" t="s">
        <v>461</v>
      </c>
      <c r="O561" s="5" t="s">
        <v>3111</v>
      </c>
      <c r="P561" s="5" t="s">
        <v>1529</v>
      </c>
      <c r="Q561" s="5" t="s">
        <v>74</v>
      </c>
    </row>
    <row r="562" spans="1:17" ht="85.5" x14ac:dyDescent="0.25">
      <c r="A562" s="5" t="s">
        <v>3112</v>
      </c>
      <c r="B562" s="4" t="s">
        <v>3113</v>
      </c>
      <c r="C562" s="4" t="s">
        <v>3114</v>
      </c>
      <c r="D562" s="5">
        <v>124.3</v>
      </c>
      <c r="E562" s="5">
        <v>46.1</v>
      </c>
      <c r="F562" s="5">
        <v>78.2</v>
      </c>
      <c r="G562" s="5" t="s">
        <v>980</v>
      </c>
      <c r="H562" s="5" t="s">
        <v>21</v>
      </c>
      <c r="I562" s="4" t="s">
        <v>2952</v>
      </c>
      <c r="J562" s="5" t="s">
        <v>2343</v>
      </c>
      <c r="K562" s="5" t="s">
        <v>3115</v>
      </c>
      <c r="L562" s="5" t="s">
        <v>3115</v>
      </c>
      <c r="M562" s="5" t="s">
        <v>2345</v>
      </c>
      <c r="N562" s="5" t="s">
        <v>99</v>
      </c>
      <c r="O562" s="5" t="s">
        <v>3116</v>
      </c>
      <c r="P562" s="5" t="s">
        <v>101</v>
      </c>
      <c r="Q562" s="5" t="s">
        <v>74</v>
      </c>
    </row>
    <row r="563" spans="1:17" ht="85.5" x14ac:dyDescent="0.25">
      <c r="A563" s="5" t="s">
        <v>3117</v>
      </c>
      <c r="B563" s="4" t="s">
        <v>3118</v>
      </c>
      <c r="C563" s="4" t="s">
        <v>3119</v>
      </c>
      <c r="D563" s="5">
        <v>69.400000000000006</v>
      </c>
      <c r="E563" s="5">
        <v>21.6</v>
      </c>
      <c r="F563" s="5">
        <v>47.8</v>
      </c>
      <c r="G563" s="5" t="s">
        <v>270</v>
      </c>
      <c r="H563" s="5" t="s">
        <v>21</v>
      </c>
      <c r="I563" s="4" t="s">
        <v>2952</v>
      </c>
      <c r="J563" s="5" t="s">
        <v>2343</v>
      </c>
      <c r="K563" s="5" t="s">
        <v>3120</v>
      </c>
      <c r="L563" s="5" t="s">
        <v>3120</v>
      </c>
      <c r="M563" s="5" t="s">
        <v>2345</v>
      </c>
      <c r="N563" s="5" t="s">
        <v>89</v>
      </c>
      <c r="O563" s="5" t="s">
        <v>3121</v>
      </c>
      <c r="P563" s="5" t="s">
        <v>91</v>
      </c>
      <c r="Q563" s="5" t="s">
        <v>74</v>
      </c>
    </row>
    <row r="564" spans="1:17" ht="85.5" x14ac:dyDescent="0.25">
      <c r="A564" s="5" t="s">
        <v>3122</v>
      </c>
      <c r="B564" s="4" t="s">
        <v>3123</v>
      </c>
      <c r="C564" s="4" t="s">
        <v>3124</v>
      </c>
      <c r="D564" s="5">
        <v>24.3</v>
      </c>
      <c r="E564" s="5">
        <v>10.9</v>
      </c>
      <c r="F564" s="5">
        <v>13.4</v>
      </c>
      <c r="G564" s="5" t="s">
        <v>224</v>
      </c>
      <c r="H564" s="5" t="s">
        <v>21</v>
      </c>
      <c r="I564" s="4" t="s">
        <v>3125</v>
      </c>
      <c r="J564" s="5" t="s">
        <v>2343</v>
      </c>
      <c r="K564" s="5" t="s">
        <v>3126</v>
      </c>
      <c r="L564" s="5" t="s">
        <v>3126</v>
      </c>
      <c r="M564" s="5" t="s">
        <v>2345</v>
      </c>
      <c r="N564" s="5" t="s">
        <v>89</v>
      </c>
      <c r="O564" s="5" t="s">
        <v>3127</v>
      </c>
      <c r="P564" s="5" t="s">
        <v>91</v>
      </c>
      <c r="Q564" s="5" t="s">
        <v>74</v>
      </c>
    </row>
    <row r="565" spans="1:17" ht="114" x14ac:dyDescent="0.25">
      <c r="A565" s="5" t="s">
        <v>3128</v>
      </c>
      <c r="B565" s="4" t="s">
        <v>3129</v>
      </c>
      <c r="C565" s="4" t="s">
        <v>3130</v>
      </c>
      <c r="D565" s="5">
        <v>20.6</v>
      </c>
      <c r="E565" s="5">
        <v>8.8000000000000007</v>
      </c>
      <c r="F565" s="5">
        <v>11.8</v>
      </c>
      <c r="G565" s="5" t="s">
        <v>231</v>
      </c>
      <c r="H565" s="5" t="s">
        <v>68</v>
      </c>
      <c r="I565" s="4" t="s">
        <v>3131</v>
      </c>
      <c r="J565" s="5" t="s">
        <v>2343</v>
      </c>
      <c r="K565" s="5" t="s">
        <v>3132</v>
      </c>
      <c r="L565" s="5" t="s">
        <v>3132</v>
      </c>
      <c r="M565" s="5" t="s">
        <v>2345</v>
      </c>
      <c r="N565" s="5" t="s">
        <v>257</v>
      </c>
      <c r="O565" s="5" t="s">
        <v>3133</v>
      </c>
      <c r="P565" s="5" t="s">
        <v>259</v>
      </c>
      <c r="Q565" s="5" t="s">
        <v>74</v>
      </c>
    </row>
    <row r="566" spans="1:17" ht="213.75" x14ac:dyDescent="0.25">
      <c r="A566" s="5" t="s">
        <v>3134</v>
      </c>
      <c r="B566" s="4" t="s">
        <v>3135</v>
      </c>
      <c r="C566" s="4" t="s">
        <v>3136</v>
      </c>
      <c r="D566" s="5">
        <v>20.399999999999999</v>
      </c>
      <c r="E566" s="5">
        <v>9.8000000000000007</v>
      </c>
      <c r="F566" s="5">
        <v>10.6</v>
      </c>
      <c r="G566" s="5" t="s">
        <v>1037</v>
      </c>
      <c r="H566" s="5" t="s">
        <v>68</v>
      </c>
      <c r="I566" s="4" t="s">
        <v>3137</v>
      </c>
      <c r="J566" s="5" t="s">
        <v>2343</v>
      </c>
      <c r="K566" s="5" t="s">
        <v>3138</v>
      </c>
      <c r="L566" s="5" t="s">
        <v>3138</v>
      </c>
      <c r="M566" s="5" t="s">
        <v>2345</v>
      </c>
      <c r="N566" s="5" t="s">
        <v>209</v>
      </c>
      <c r="O566" s="5" t="s">
        <v>3139</v>
      </c>
      <c r="P566" s="5" t="s">
        <v>3140</v>
      </c>
      <c r="Q566" s="5" t="s">
        <v>74</v>
      </c>
    </row>
    <row r="567" spans="1:17" ht="85.5" x14ac:dyDescent="0.25">
      <c r="A567" s="5" t="s">
        <v>3141</v>
      </c>
      <c r="B567" s="4" t="s">
        <v>3142</v>
      </c>
      <c r="C567" s="4" t="s">
        <v>3143</v>
      </c>
      <c r="D567" s="5">
        <v>147.4</v>
      </c>
      <c r="E567" s="5">
        <v>49.3</v>
      </c>
      <c r="F567" s="5">
        <v>98.1</v>
      </c>
      <c r="G567" s="5" t="s">
        <v>980</v>
      </c>
      <c r="H567" s="5" t="s">
        <v>21</v>
      </c>
      <c r="I567" s="4" t="s">
        <v>2952</v>
      </c>
      <c r="J567" s="5" t="s">
        <v>2343</v>
      </c>
      <c r="K567" s="5" t="s">
        <v>3115</v>
      </c>
      <c r="L567" s="5" t="s">
        <v>3115</v>
      </c>
      <c r="M567" s="5" t="s">
        <v>2345</v>
      </c>
      <c r="N567" s="5" t="s">
        <v>38</v>
      </c>
      <c r="O567" s="5" t="s">
        <v>3116</v>
      </c>
      <c r="P567" s="5" t="s">
        <v>40</v>
      </c>
      <c r="Q567" s="5" t="s">
        <v>74</v>
      </c>
    </row>
    <row r="568" spans="1:17" ht="85.5" x14ac:dyDescent="0.25">
      <c r="A568" s="5" t="s">
        <v>3144</v>
      </c>
      <c r="B568" s="4" t="s">
        <v>3145</v>
      </c>
      <c r="C568" s="4" t="s">
        <v>3146</v>
      </c>
      <c r="D568" s="5">
        <v>136.30000000000001</v>
      </c>
      <c r="E568" s="5">
        <v>45.1</v>
      </c>
      <c r="F568" s="5">
        <v>91.2</v>
      </c>
      <c r="G568" s="5" t="s">
        <v>310</v>
      </c>
      <c r="H568" s="5" t="s">
        <v>21</v>
      </c>
      <c r="I568" s="4" t="s">
        <v>2952</v>
      </c>
      <c r="J568" s="5" t="s">
        <v>2343</v>
      </c>
      <c r="K568" s="5" t="s">
        <v>3115</v>
      </c>
      <c r="L568" s="5" t="s">
        <v>3115</v>
      </c>
      <c r="M568" s="5" t="s">
        <v>2345</v>
      </c>
      <c r="N568" s="5" t="s">
        <v>38</v>
      </c>
      <c r="O568" s="5" t="s">
        <v>3147</v>
      </c>
      <c r="P568" s="5" t="s">
        <v>40</v>
      </c>
      <c r="Q568" s="5" t="s">
        <v>74</v>
      </c>
    </row>
    <row r="569" spans="1:17" ht="85.5" x14ac:dyDescent="0.25">
      <c r="A569" s="5" t="s">
        <v>3148</v>
      </c>
      <c r="B569" s="4" t="s">
        <v>3149</v>
      </c>
      <c r="C569" s="4" t="s">
        <v>3150</v>
      </c>
      <c r="D569" s="5">
        <v>20.399999999999999</v>
      </c>
      <c r="E569" s="5">
        <v>4.2</v>
      </c>
      <c r="F569" s="5">
        <v>16.2</v>
      </c>
      <c r="G569" s="5" t="s">
        <v>834</v>
      </c>
      <c r="H569" s="5" t="s">
        <v>21</v>
      </c>
      <c r="I569" s="4" t="s">
        <v>3151</v>
      </c>
      <c r="J569" s="5" t="s">
        <v>2343</v>
      </c>
      <c r="K569" s="5" t="s">
        <v>3152</v>
      </c>
      <c r="L569" s="5" t="s">
        <v>3152</v>
      </c>
      <c r="M569" s="5" t="s">
        <v>2345</v>
      </c>
      <c r="N569" s="5" t="s">
        <v>89</v>
      </c>
      <c r="O569" s="5" t="s">
        <v>3153</v>
      </c>
      <c r="P569" s="5" t="s">
        <v>3154</v>
      </c>
      <c r="Q569" s="5" t="s">
        <v>74</v>
      </c>
    </row>
    <row r="570" spans="1:17" ht="85.5" x14ac:dyDescent="0.25">
      <c r="A570" s="5" t="s">
        <v>3155</v>
      </c>
      <c r="B570" s="4" t="s">
        <v>3156</v>
      </c>
      <c r="C570" s="4" t="s">
        <v>3157</v>
      </c>
      <c r="D570" s="5">
        <v>50.9</v>
      </c>
      <c r="E570" s="5">
        <v>24.5</v>
      </c>
      <c r="F570" s="5">
        <v>26.4</v>
      </c>
      <c r="G570" s="5" t="s">
        <v>1599</v>
      </c>
      <c r="H570" s="5" t="s">
        <v>21</v>
      </c>
      <c r="I570" s="4" t="s">
        <v>2952</v>
      </c>
      <c r="J570" s="5" t="s">
        <v>2343</v>
      </c>
      <c r="K570" s="5" t="s">
        <v>3158</v>
      </c>
      <c r="L570" s="5" t="s">
        <v>3158</v>
      </c>
      <c r="M570" s="5" t="s">
        <v>2345</v>
      </c>
      <c r="N570" s="5" t="s">
        <v>89</v>
      </c>
      <c r="O570" s="5" t="s">
        <v>3159</v>
      </c>
      <c r="P570" s="5" t="s">
        <v>91</v>
      </c>
      <c r="Q570" s="5" t="s">
        <v>74</v>
      </c>
    </row>
    <row r="571" spans="1:17" ht="71.25" x14ac:dyDescent="0.25">
      <c r="A571" s="5" t="s">
        <v>3160</v>
      </c>
      <c r="B571" s="4" t="s">
        <v>3161</v>
      </c>
      <c r="C571" s="4" t="s">
        <v>3162</v>
      </c>
      <c r="H571" s="5" t="s">
        <v>78</v>
      </c>
      <c r="I571" s="4" t="s">
        <v>2932</v>
      </c>
      <c r="J571" s="5" t="s">
        <v>23</v>
      </c>
      <c r="K571" s="5" t="s">
        <v>216</v>
      </c>
      <c r="L571" s="5" t="s">
        <v>216</v>
      </c>
      <c r="M571" s="5" t="s">
        <v>37</v>
      </c>
      <c r="N571" s="5" t="s">
        <v>38</v>
      </c>
      <c r="O571" s="5" t="s">
        <v>3163</v>
      </c>
      <c r="P571" s="5" t="s">
        <v>40</v>
      </c>
      <c r="Q571" s="5" t="s">
        <v>74</v>
      </c>
    </row>
    <row r="572" spans="1:17" ht="85.5" x14ac:dyDescent="0.25">
      <c r="A572" s="5" t="s">
        <v>3164</v>
      </c>
      <c r="B572" s="4" t="s">
        <v>3165</v>
      </c>
      <c r="C572" s="4" t="s">
        <v>3166</v>
      </c>
      <c r="D572" s="5">
        <v>24.3</v>
      </c>
      <c r="E572" s="5">
        <v>24.3</v>
      </c>
      <c r="F572" s="5">
        <v>0</v>
      </c>
      <c r="G572" s="5" t="s">
        <v>2047</v>
      </c>
      <c r="H572" s="5" t="s">
        <v>21</v>
      </c>
      <c r="I572" s="4" t="s">
        <v>2952</v>
      </c>
      <c r="J572" s="5" t="s">
        <v>23</v>
      </c>
      <c r="K572" s="5" t="s">
        <v>24</v>
      </c>
      <c r="L572" s="5" t="s">
        <v>24</v>
      </c>
      <c r="M572" s="5" t="s">
        <v>25</v>
      </c>
      <c r="N572" s="5" t="s">
        <v>26</v>
      </c>
      <c r="O572" s="5" t="s">
        <v>3167</v>
      </c>
      <c r="P572" s="5" t="s">
        <v>3168</v>
      </c>
      <c r="Q572" s="5" t="s">
        <v>50</v>
      </c>
    </row>
    <row r="573" spans="1:17" ht="71.25" x14ac:dyDescent="0.25">
      <c r="A573" s="5" t="s">
        <v>3169</v>
      </c>
      <c r="B573" s="4" t="s">
        <v>3170</v>
      </c>
      <c r="C573" s="4" t="s">
        <v>3171</v>
      </c>
      <c r="H573" s="5" t="s">
        <v>78</v>
      </c>
      <c r="I573" s="4" t="s">
        <v>1628</v>
      </c>
      <c r="J573" s="5" t="s">
        <v>23</v>
      </c>
      <c r="K573" s="5" t="s">
        <v>24</v>
      </c>
      <c r="L573" s="5" t="s">
        <v>24</v>
      </c>
      <c r="M573" s="5" t="s">
        <v>25</v>
      </c>
      <c r="N573" s="5" t="s">
        <v>489</v>
      </c>
      <c r="O573" s="5" t="s">
        <v>3172</v>
      </c>
      <c r="P573" s="5" t="s">
        <v>491</v>
      </c>
      <c r="Q573" s="5" t="s">
        <v>159</v>
      </c>
    </row>
    <row r="574" spans="1:17" ht="42.75" x14ac:dyDescent="0.25">
      <c r="A574" s="5" t="s">
        <v>3173</v>
      </c>
      <c r="B574" s="4" t="s">
        <v>3174</v>
      </c>
      <c r="C574" s="4" t="s">
        <v>3175</v>
      </c>
      <c r="D574" s="5">
        <v>26.6</v>
      </c>
      <c r="E574" s="5">
        <v>26.6</v>
      </c>
      <c r="F574" s="5">
        <v>0</v>
      </c>
      <c r="G574" s="5" t="s">
        <v>224</v>
      </c>
      <c r="H574" s="5" t="s">
        <v>21</v>
      </c>
      <c r="I574" s="4" t="s">
        <v>3176</v>
      </c>
      <c r="J574" s="5" t="s">
        <v>23</v>
      </c>
      <c r="K574" s="5" t="s">
        <v>24</v>
      </c>
      <c r="L574" s="5" t="s">
        <v>24</v>
      </c>
      <c r="M574" s="5" t="s">
        <v>25</v>
      </c>
      <c r="N574" s="5" t="s">
        <v>1026</v>
      </c>
      <c r="O574" s="5" t="s">
        <v>3177</v>
      </c>
      <c r="P574" s="5" t="s">
        <v>2402</v>
      </c>
      <c r="Q574" s="5" t="s">
        <v>159</v>
      </c>
    </row>
    <row r="575" spans="1:17" ht="57" x14ac:dyDescent="0.25">
      <c r="A575" s="5" t="s">
        <v>3178</v>
      </c>
      <c r="B575" s="4" t="s">
        <v>3179</v>
      </c>
      <c r="C575" s="4" t="s">
        <v>3180</v>
      </c>
      <c r="H575" s="5" t="s">
        <v>78</v>
      </c>
      <c r="I575" s="4" t="s">
        <v>2932</v>
      </c>
      <c r="J575" s="5" t="s">
        <v>23</v>
      </c>
      <c r="K575" s="5" t="s">
        <v>24</v>
      </c>
      <c r="L575" s="5" t="s">
        <v>24</v>
      </c>
      <c r="M575" s="5" t="s">
        <v>25</v>
      </c>
      <c r="N575" s="5" t="s">
        <v>38</v>
      </c>
      <c r="O575" s="5" t="s">
        <v>3181</v>
      </c>
      <c r="P575" s="5" t="s">
        <v>40</v>
      </c>
      <c r="Q575" s="5" t="s">
        <v>159</v>
      </c>
    </row>
    <row r="576" spans="1:17" ht="185.25" x14ac:dyDescent="0.25">
      <c r="A576" s="5" t="s">
        <v>3182</v>
      </c>
      <c r="B576" s="4" t="s">
        <v>3183</v>
      </c>
      <c r="C576" s="4" t="s">
        <v>3184</v>
      </c>
      <c r="D576" s="5">
        <v>24.4</v>
      </c>
      <c r="E576" s="5">
        <v>24.4</v>
      </c>
      <c r="F576" s="5">
        <v>0</v>
      </c>
      <c r="G576" s="5" t="s">
        <v>1323</v>
      </c>
      <c r="H576" s="5" t="s">
        <v>68</v>
      </c>
      <c r="I576" s="4" t="s">
        <v>3185</v>
      </c>
      <c r="J576" s="5" t="s">
        <v>23</v>
      </c>
      <c r="K576" s="5" t="s">
        <v>24</v>
      </c>
      <c r="L576" s="5" t="s">
        <v>24</v>
      </c>
      <c r="M576" s="5" t="s">
        <v>25</v>
      </c>
      <c r="N576" s="5" t="s">
        <v>26</v>
      </c>
      <c r="O576" s="5" t="s">
        <v>3186</v>
      </c>
      <c r="P576" s="5" t="s">
        <v>3187</v>
      </c>
      <c r="Q576" s="5" t="s">
        <v>159</v>
      </c>
    </row>
    <row r="577" spans="1:17" ht="42.75" x14ac:dyDescent="0.25">
      <c r="A577" s="5" t="s">
        <v>3188</v>
      </c>
      <c r="B577" s="4" t="s">
        <v>3189</v>
      </c>
      <c r="C577" s="4" t="s">
        <v>3190</v>
      </c>
      <c r="D577" s="5">
        <v>44.1</v>
      </c>
      <c r="E577" s="5">
        <v>44.1</v>
      </c>
      <c r="F577" s="5">
        <v>0</v>
      </c>
      <c r="G577" s="5" t="s">
        <v>224</v>
      </c>
      <c r="H577" s="5" t="s">
        <v>21</v>
      </c>
      <c r="I577" s="4" t="s">
        <v>2917</v>
      </c>
      <c r="J577" s="5" t="s">
        <v>23</v>
      </c>
      <c r="K577" s="5" t="s">
        <v>24</v>
      </c>
      <c r="L577" s="5" t="s">
        <v>24</v>
      </c>
      <c r="M577" s="5" t="s">
        <v>25</v>
      </c>
      <c r="N577" s="5" t="s">
        <v>343</v>
      </c>
      <c r="O577" s="5" t="s">
        <v>368</v>
      </c>
      <c r="P577" s="5" t="s">
        <v>345</v>
      </c>
      <c r="Q577" s="5" t="s">
        <v>50</v>
      </c>
    </row>
    <row r="578" spans="1:17" ht="128.25" x14ac:dyDescent="0.25">
      <c r="A578" s="5" t="s">
        <v>3191</v>
      </c>
      <c r="B578" s="4" t="s">
        <v>3192</v>
      </c>
      <c r="C578" s="4" t="s">
        <v>3193</v>
      </c>
      <c r="D578" s="5">
        <v>23</v>
      </c>
      <c r="E578" s="5">
        <v>23</v>
      </c>
      <c r="F578" s="5">
        <v>0</v>
      </c>
      <c r="G578" s="5" t="s">
        <v>475</v>
      </c>
      <c r="H578" s="5" t="s">
        <v>21</v>
      </c>
      <c r="I578" s="4" t="s">
        <v>3194</v>
      </c>
      <c r="J578" s="5" t="s">
        <v>23</v>
      </c>
      <c r="K578" s="5" t="s">
        <v>24</v>
      </c>
      <c r="L578" s="5" t="s">
        <v>24</v>
      </c>
      <c r="M578" s="5" t="s">
        <v>25</v>
      </c>
      <c r="N578" s="5" t="s">
        <v>379</v>
      </c>
      <c r="O578" s="5" t="s">
        <v>3195</v>
      </c>
      <c r="P578" s="5" t="s">
        <v>3196</v>
      </c>
      <c r="Q578" s="5" t="s">
        <v>50</v>
      </c>
    </row>
    <row r="579" spans="1:17" ht="42.75" x14ac:dyDescent="0.25">
      <c r="A579" s="5" t="s">
        <v>3197</v>
      </c>
      <c r="B579" s="4" t="s">
        <v>3198</v>
      </c>
      <c r="C579" s="4" t="s">
        <v>3199</v>
      </c>
      <c r="H579" s="5" t="s">
        <v>78</v>
      </c>
      <c r="I579" s="4" t="s">
        <v>2932</v>
      </c>
      <c r="J579" s="5" t="s">
        <v>23</v>
      </c>
      <c r="K579" s="5" t="s">
        <v>24</v>
      </c>
      <c r="L579" s="5" t="s">
        <v>24</v>
      </c>
      <c r="M579" s="5" t="s">
        <v>25</v>
      </c>
      <c r="N579" s="5" t="s">
        <v>343</v>
      </c>
      <c r="O579" s="5" t="s">
        <v>3200</v>
      </c>
      <c r="P579" s="5" t="s">
        <v>3201</v>
      </c>
      <c r="Q579" s="5" t="s">
        <v>396</v>
      </c>
    </row>
    <row r="580" spans="1:17" ht="85.5" x14ac:dyDescent="0.25">
      <c r="A580" s="5" t="s">
        <v>3202</v>
      </c>
      <c r="B580" s="4" t="s">
        <v>3203</v>
      </c>
      <c r="C580" s="4" t="s">
        <v>3204</v>
      </c>
      <c r="D580" s="5">
        <v>52.6</v>
      </c>
      <c r="E580" s="5">
        <v>52.6</v>
      </c>
      <c r="F580" s="5">
        <v>0</v>
      </c>
      <c r="G580" s="5" t="s">
        <v>170</v>
      </c>
      <c r="H580" s="5" t="s">
        <v>21</v>
      </c>
      <c r="I580" s="4" t="s">
        <v>2952</v>
      </c>
      <c r="J580" s="5" t="s">
        <v>23</v>
      </c>
      <c r="K580" s="5" t="s">
        <v>24</v>
      </c>
      <c r="L580" s="5" t="s">
        <v>24</v>
      </c>
      <c r="M580" s="5" t="s">
        <v>25</v>
      </c>
      <c r="N580" s="5" t="s">
        <v>496</v>
      </c>
      <c r="O580" s="5" t="s">
        <v>3205</v>
      </c>
      <c r="P580" s="5" t="s">
        <v>3206</v>
      </c>
      <c r="Q580" s="5" t="s">
        <v>74</v>
      </c>
    </row>
    <row r="581" spans="1:17" ht="42.75" x14ac:dyDescent="0.25">
      <c r="A581" s="5" t="s">
        <v>3207</v>
      </c>
      <c r="B581" s="4" t="s">
        <v>3208</v>
      </c>
      <c r="C581" s="4" t="s">
        <v>3209</v>
      </c>
      <c r="D581" s="5">
        <v>34.1</v>
      </c>
      <c r="E581" s="5">
        <v>22.2</v>
      </c>
      <c r="F581" s="5">
        <v>11.9</v>
      </c>
      <c r="G581" s="5" t="s">
        <v>44</v>
      </c>
      <c r="H581" s="5" t="s">
        <v>21</v>
      </c>
      <c r="I581" s="4" t="s">
        <v>2845</v>
      </c>
      <c r="J581" s="5" t="s">
        <v>23</v>
      </c>
      <c r="K581" s="5" t="s">
        <v>24</v>
      </c>
      <c r="L581" s="5" t="s">
        <v>24</v>
      </c>
      <c r="M581" s="5" t="s">
        <v>25</v>
      </c>
      <c r="N581" s="5" t="s">
        <v>209</v>
      </c>
      <c r="O581" s="5" t="s">
        <v>265</v>
      </c>
      <c r="P581" s="5" t="s">
        <v>3210</v>
      </c>
      <c r="Q581" s="5" t="s">
        <v>50</v>
      </c>
    </row>
    <row r="582" spans="1:17" ht="85.5" x14ac:dyDescent="0.25">
      <c r="A582" s="5" t="s">
        <v>3211</v>
      </c>
      <c r="B582" s="4" t="s">
        <v>3212</v>
      </c>
      <c r="C582" s="4" t="s">
        <v>3213</v>
      </c>
      <c r="D582" s="5">
        <v>25.5</v>
      </c>
      <c r="E582" s="5">
        <v>25.5</v>
      </c>
      <c r="F582" s="5">
        <v>0</v>
      </c>
      <c r="G582" s="5" t="s">
        <v>224</v>
      </c>
      <c r="H582" s="5" t="s">
        <v>21</v>
      </c>
      <c r="I582" s="4" t="s">
        <v>3214</v>
      </c>
      <c r="J582" s="5" t="s">
        <v>23</v>
      </c>
      <c r="K582" s="5" t="s">
        <v>24</v>
      </c>
      <c r="L582" s="5" t="s">
        <v>24</v>
      </c>
      <c r="M582" s="5" t="s">
        <v>25</v>
      </c>
      <c r="N582" s="5" t="s">
        <v>109</v>
      </c>
      <c r="O582" s="5" t="s">
        <v>3215</v>
      </c>
      <c r="P582" s="5" t="s">
        <v>374</v>
      </c>
      <c r="Q582" s="5" t="s">
        <v>159</v>
      </c>
    </row>
    <row r="583" spans="1:17" ht="71.25" x14ac:dyDescent="0.25">
      <c r="A583" s="5" t="s">
        <v>3216</v>
      </c>
      <c r="B583" s="4" t="s">
        <v>3217</v>
      </c>
      <c r="C583" s="4" t="s">
        <v>3218</v>
      </c>
      <c r="H583" s="5" t="s">
        <v>78</v>
      </c>
      <c r="I583" s="4" t="s">
        <v>2932</v>
      </c>
      <c r="J583" s="5" t="s">
        <v>23</v>
      </c>
      <c r="K583" s="5" t="s">
        <v>24</v>
      </c>
      <c r="L583" s="5" t="s">
        <v>24</v>
      </c>
      <c r="M583" s="5" t="s">
        <v>25</v>
      </c>
      <c r="N583" s="5" t="s">
        <v>461</v>
      </c>
      <c r="O583" s="5" t="s">
        <v>3219</v>
      </c>
      <c r="P583" s="5" t="s">
        <v>3220</v>
      </c>
      <c r="Q583" s="5" t="s">
        <v>159</v>
      </c>
    </row>
    <row r="584" spans="1:17" ht="99.75" x14ac:dyDescent="0.25">
      <c r="A584" s="5" t="s">
        <v>3221</v>
      </c>
      <c r="B584" s="4" t="s">
        <v>3222</v>
      </c>
      <c r="C584" s="4" t="s">
        <v>3223</v>
      </c>
      <c r="D584" s="5">
        <v>62.7</v>
      </c>
      <c r="E584" s="5">
        <v>0.3</v>
      </c>
      <c r="F584" s="5">
        <v>62.4</v>
      </c>
      <c r="G584" s="5" t="s">
        <v>475</v>
      </c>
      <c r="H584" s="5" t="s">
        <v>21</v>
      </c>
      <c r="I584" s="4" t="s">
        <v>3176</v>
      </c>
      <c r="J584" s="5" t="s">
        <v>23</v>
      </c>
      <c r="K584" s="5" t="s">
        <v>24</v>
      </c>
      <c r="L584" s="5" t="s">
        <v>3224</v>
      </c>
      <c r="M584" s="5" t="s">
        <v>25</v>
      </c>
      <c r="N584" s="5" t="s">
        <v>60</v>
      </c>
      <c r="O584" s="5" t="s">
        <v>3225</v>
      </c>
      <c r="P584" s="5" t="s">
        <v>3226</v>
      </c>
      <c r="Q584" s="5" t="s">
        <v>74</v>
      </c>
    </row>
    <row r="585" spans="1:17" ht="85.5" x14ac:dyDescent="0.25">
      <c r="A585" s="5" t="s">
        <v>3227</v>
      </c>
      <c r="B585" s="4" t="s">
        <v>3228</v>
      </c>
      <c r="C585" s="4" t="s">
        <v>3229</v>
      </c>
      <c r="H585" s="5" t="s">
        <v>96</v>
      </c>
      <c r="I585" s="4" t="s">
        <v>3230</v>
      </c>
      <c r="J585" s="5" t="s">
        <v>56</v>
      </c>
      <c r="K585" s="5" t="s">
        <v>2279</v>
      </c>
      <c r="L585" s="5" t="s">
        <v>58</v>
      </c>
      <c r="M585" s="5" t="s">
        <v>59</v>
      </c>
      <c r="N585" s="5" t="s">
        <v>461</v>
      </c>
      <c r="O585" s="5" t="s">
        <v>590</v>
      </c>
      <c r="P585" s="5" t="s">
        <v>591</v>
      </c>
      <c r="Q585" s="5" t="s">
        <v>306</v>
      </c>
    </row>
    <row r="586" spans="1:17" ht="71.25" x14ac:dyDescent="0.25">
      <c r="A586" s="5" t="s">
        <v>3231</v>
      </c>
      <c r="B586" s="4" t="s">
        <v>3232</v>
      </c>
      <c r="C586" s="4" t="s">
        <v>3233</v>
      </c>
      <c r="H586" s="5" t="s">
        <v>96</v>
      </c>
      <c r="I586" s="4" t="s">
        <v>3230</v>
      </c>
      <c r="J586" s="5" t="s">
        <v>56</v>
      </c>
      <c r="K586" s="5" t="s">
        <v>2279</v>
      </c>
      <c r="L586" s="5" t="s">
        <v>58</v>
      </c>
      <c r="M586" s="5" t="s">
        <v>59</v>
      </c>
      <c r="N586" s="5" t="s">
        <v>461</v>
      </c>
      <c r="O586" s="5" t="s">
        <v>655</v>
      </c>
      <c r="P586" s="5" t="s">
        <v>656</v>
      </c>
      <c r="Q586" s="5" t="s">
        <v>306</v>
      </c>
    </row>
    <row r="587" spans="1:17" ht="114" x14ac:dyDescent="0.25">
      <c r="A587" s="5" t="s">
        <v>3234</v>
      </c>
      <c r="B587" s="4" t="s">
        <v>3235</v>
      </c>
      <c r="C587" s="4" t="s">
        <v>3236</v>
      </c>
      <c r="D587" s="5">
        <v>134.19999999999999</v>
      </c>
      <c r="E587" s="5">
        <v>134.19999999999999</v>
      </c>
      <c r="F587" s="5">
        <v>0</v>
      </c>
      <c r="G587" s="5" t="s">
        <v>1368</v>
      </c>
      <c r="H587" s="5" t="s">
        <v>21</v>
      </c>
      <c r="I587" s="4" t="s">
        <v>3237</v>
      </c>
      <c r="J587" s="5" t="s">
        <v>1129</v>
      </c>
      <c r="K587" s="5" t="s">
        <v>3238</v>
      </c>
      <c r="L587" s="5" t="s">
        <v>3239</v>
      </c>
      <c r="M587" s="5" t="s">
        <v>1131</v>
      </c>
      <c r="N587" s="5" t="s">
        <v>38</v>
      </c>
      <c r="O587" s="5" t="s">
        <v>3240</v>
      </c>
      <c r="P587" s="5" t="s">
        <v>40</v>
      </c>
      <c r="Q587" s="5" t="s">
        <v>159</v>
      </c>
    </row>
    <row r="588" spans="1:17" ht="142.5" x14ac:dyDescent="0.25">
      <c r="A588" s="5" t="s">
        <v>3241</v>
      </c>
      <c r="B588" s="4" t="s">
        <v>3242</v>
      </c>
      <c r="C588" s="4" t="s">
        <v>3243</v>
      </c>
      <c r="D588" s="5">
        <v>50.8</v>
      </c>
      <c r="E588" s="5">
        <v>50.8</v>
      </c>
      <c r="F588" s="5">
        <v>0</v>
      </c>
      <c r="G588" s="5" t="s">
        <v>3244</v>
      </c>
      <c r="H588" s="5" t="s">
        <v>21</v>
      </c>
      <c r="I588" s="4" t="s">
        <v>2845</v>
      </c>
      <c r="J588" s="5" t="s">
        <v>172</v>
      </c>
      <c r="K588" s="5" t="s">
        <v>3245</v>
      </c>
      <c r="L588" s="5" t="s">
        <v>3245</v>
      </c>
      <c r="M588" s="5" t="s">
        <v>175</v>
      </c>
      <c r="N588" s="5" t="s">
        <v>38</v>
      </c>
      <c r="O588" s="5" t="s">
        <v>3245</v>
      </c>
      <c r="P588" s="5" t="s">
        <v>40</v>
      </c>
      <c r="Q588" s="5" t="s">
        <v>159</v>
      </c>
    </row>
    <row r="589" spans="1:17" ht="156.75" x14ac:dyDescent="0.25">
      <c r="A589" s="5" t="s">
        <v>3246</v>
      </c>
      <c r="B589" s="4" t="s">
        <v>3247</v>
      </c>
      <c r="C589" s="4" t="s">
        <v>3248</v>
      </c>
      <c r="H589" s="5" t="s">
        <v>96</v>
      </c>
      <c r="I589" s="4" t="s">
        <v>3249</v>
      </c>
      <c r="J589" s="5" t="s">
        <v>23</v>
      </c>
      <c r="K589" s="5" t="s">
        <v>24</v>
      </c>
      <c r="L589" s="5" t="s">
        <v>24</v>
      </c>
      <c r="M589" s="5" t="s">
        <v>25</v>
      </c>
      <c r="N589" s="5" t="s">
        <v>429</v>
      </c>
      <c r="O589" s="5" t="s">
        <v>430</v>
      </c>
      <c r="P589" s="5" t="s">
        <v>3250</v>
      </c>
      <c r="Q589" s="5" t="s">
        <v>382</v>
      </c>
    </row>
    <row r="590" spans="1:17" ht="57" x14ac:dyDescent="0.25">
      <c r="A590" s="5" t="s">
        <v>3251</v>
      </c>
      <c r="B590" s="4" t="s">
        <v>3252</v>
      </c>
      <c r="C590" s="4" t="s">
        <v>3253</v>
      </c>
      <c r="H590" s="5" t="s">
        <v>78</v>
      </c>
      <c r="I590" s="4" t="s">
        <v>3254</v>
      </c>
      <c r="J590" s="5" t="s">
        <v>603</v>
      </c>
      <c r="K590" s="5" t="s">
        <v>1791</v>
      </c>
      <c r="L590" s="5" t="s">
        <v>1791</v>
      </c>
      <c r="M590" s="5" t="s">
        <v>605</v>
      </c>
      <c r="N590" s="5" t="s">
        <v>89</v>
      </c>
      <c r="O590" s="5" t="s">
        <v>3255</v>
      </c>
      <c r="P590" s="5" t="s">
        <v>91</v>
      </c>
      <c r="Q590" s="5" t="s">
        <v>74</v>
      </c>
    </row>
    <row r="591" spans="1:17" ht="57" x14ac:dyDescent="0.25">
      <c r="A591" s="5" t="s">
        <v>3256</v>
      </c>
      <c r="B591" s="4" t="s">
        <v>3257</v>
      </c>
      <c r="C591" s="4" t="s">
        <v>3258</v>
      </c>
      <c r="H591" s="5" t="s">
        <v>78</v>
      </c>
      <c r="I591" s="4" t="s">
        <v>3254</v>
      </c>
      <c r="J591" s="5" t="s">
        <v>603</v>
      </c>
      <c r="K591" s="5" t="s">
        <v>2508</v>
      </c>
      <c r="L591" s="5" t="s">
        <v>2508</v>
      </c>
      <c r="M591" s="5" t="s">
        <v>605</v>
      </c>
      <c r="N591" s="5" t="s">
        <v>379</v>
      </c>
      <c r="O591" s="5" t="s">
        <v>2509</v>
      </c>
      <c r="P591" s="5" t="s">
        <v>2771</v>
      </c>
      <c r="Q591" s="5" t="s">
        <v>74</v>
      </c>
    </row>
    <row r="592" spans="1:17" ht="114" x14ac:dyDescent="0.25">
      <c r="A592" s="5" t="s">
        <v>3259</v>
      </c>
      <c r="B592" s="4" t="s">
        <v>3260</v>
      </c>
      <c r="C592" s="4" t="s">
        <v>3261</v>
      </c>
      <c r="H592" s="5" t="s">
        <v>78</v>
      </c>
      <c r="I592" s="4" t="s">
        <v>3254</v>
      </c>
      <c r="J592" s="5" t="s">
        <v>1640</v>
      </c>
      <c r="K592" s="5" t="s">
        <v>3262</v>
      </c>
      <c r="L592" s="5" t="s">
        <v>3262</v>
      </c>
      <c r="M592" s="5" t="s">
        <v>1642</v>
      </c>
      <c r="N592" s="5" t="s">
        <v>99</v>
      </c>
      <c r="O592" s="5" t="s">
        <v>3262</v>
      </c>
      <c r="P592" s="5" t="s">
        <v>3263</v>
      </c>
      <c r="Q592" s="5" t="s">
        <v>74</v>
      </c>
    </row>
    <row r="593" spans="1:17" ht="99.75" x14ac:dyDescent="0.25">
      <c r="A593" s="5" t="s">
        <v>3264</v>
      </c>
      <c r="B593" s="4" t="s">
        <v>3265</v>
      </c>
      <c r="C593" s="4" t="s">
        <v>3266</v>
      </c>
      <c r="H593" s="5" t="s">
        <v>78</v>
      </c>
      <c r="I593" s="4" t="s">
        <v>3254</v>
      </c>
      <c r="J593" s="5" t="s">
        <v>603</v>
      </c>
      <c r="K593" s="5" t="s">
        <v>604</v>
      </c>
      <c r="L593" s="5" t="s">
        <v>604</v>
      </c>
      <c r="M593" s="5" t="s">
        <v>605</v>
      </c>
      <c r="N593" s="5" t="s">
        <v>109</v>
      </c>
      <c r="O593" s="5" t="s">
        <v>3267</v>
      </c>
      <c r="P593" s="5" t="s">
        <v>3268</v>
      </c>
      <c r="Q593" s="5" t="s">
        <v>203</v>
      </c>
    </row>
    <row r="594" spans="1:17" ht="85.5" x14ac:dyDescent="0.25">
      <c r="A594" s="5" t="s">
        <v>3269</v>
      </c>
      <c r="B594" s="4" t="s">
        <v>3270</v>
      </c>
      <c r="C594" s="4" t="s">
        <v>3271</v>
      </c>
      <c r="H594" s="5" t="s">
        <v>78</v>
      </c>
      <c r="I594" s="4" t="s">
        <v>3254</v>
      </c>
      <c r="J594" s="5" t="s">
        <v>603</v>
      </c>
      <c r="K594" s="5" t="s">
        <v>1903</v>
      </c>
      <c r="L594" s="5" t="s">
        <v>1903</v>
      </c>
      <c r="M594" s="5" t="s">
        <v>605</v>
      </c>
      <c r="N594" s="5" t="s">
        <v>275</v>
      </c>
      <c r="O594" s="5" t="s">
        <v>3272</v>
      </c>
      <c r="P594" s="5" t="s">
        <v>664</v>
      </c>
      <c r="Q594" s="5" t="s">
        <v>74</v>
      </c>
    </row>
    <row r="595" spans="1:17" ht="42.75" x14ac:dyDescent="0.25">
      <c r="A595" s="5" t="s">
        <v>3273</v>
      </c>
      <c r="B595" s="4" t="s">
        <v>3274</v>
      </c>
      <c r="C595" s="4" t="s">
        <v>3275</v>
      </c>
      <c r="H595" s="5" t="s">
        <v>96</v>
      </c>
      <c r="I595" s="4" t="s">
        <v>3276</v>
      </c>
      <c r="J595" s="5" t="s">
        <v>56</v>
      </c>
      <c r="K595" s="5" t="s">
        <v>2279</v>
      </c>
      <c r="L595" s="5" t="s">
        <v>58</v>
      </c>
      <c r="M595" s="5" t="s">
        <v>59</v>
      </c>
      <c r="N595" s="5" t="s">
        <v>496</v>
      </c>
      <c r="O595" s="5" t="s">
        <v>3277</v>
      </c>
      <c r="P595" s="5" t="s">
        <v>3278</v>
      </c>
      <c r="Q595" s="5" t="s">
        <v>102</v>
      </c>
    </row>
    <row r="596" spans="1:17" ht="85.5" x14ac:dyDescent="0.25">
      <c r="A596" s="5" t="s">
        <v>3279</v>
      </c>
      <c r="B596" s="4" t="s">
        <v>3280</v>
      </c>
      <c r="C596" s="4" t="s">
        <v>3281</v>
      </c>
      <c r="H596" s="5" t="s">
        <v>96</v>
      </c>
      <c r="I596" s="4" t="s">
        <v>3276</v>
      </c>
      <c r="J596" s="5" t="s">
        <v>56</v>
      </c>
      <c r="K596" s="5" t="s">
        <v>413</v>
      </c>
      <c r="L596" s="5" t="s">
        <v>58</v>
      </c>
      <c r="M596" s="5" t="s">
        <v>59</v>
      </c>
      <c r="N596" s="5" t="s">
        <v>379</v>
      </c>
      <c r="O596" s="5" t="s">
        <v>3282</v>
      </c>
      <c r="P596" s="5" t="s">
        <v>2103</v>
      </c>
      <c r="Q596" s="5" t="s">
        <v>192</v>
      </c>
    </row>
    <row r="597" spans="1:17" ht="85.5" x14ac:dyDescent="0.25">
      <c r="A597" s="5" t="s">
        <v>3283</v>
      </c>
      <c r="B597" s="4" t="s">
        <v>3284</v>
      </c>
      <c r="C597" s="4" t="s">
        <v>3285</v>
      </c>
      <c r="H597" s="5" t="s">
        <v>78</v>
      </c>
      <c r="I597" s="4" t="s">
        <v>1628</v>
      </c>
      <c r="J597" s="5" t="s">
        <v>70</v>
      </c>
      <c r="K597" s="5" t="s">
        <v>1016</v>
      </c>
      <c r="L597" s="5" t="s">
        <v>1016</v>
      </c>
      <c r="M597" s="5" t="s">
        <v>72</v>
      </c>
      <c r="N597" s="5" t="s">
        <v>89</v>
      </c>
      <c r="O597" s="5" t="s">
        <v>3286</v>
      </c>
      <c r="P597" s="5" t="s">
        <v>3287</v>
      </c>
      <c r="Q597" s="5" t="s">
        <v>50</v>
      </c>
    </row>
    <row r="598" spans="1:17" ht="85.5" x14ac:dyDescent="0.25">
      <c r="A598" s="5" t="s">
        <v>3288</v>
      </c>
      <c r="B598" s="4" t="s">
        <v>3289</v>
      </c>
      <c r="C598" s="4" t="s">
        <v>3290</v>
      </c>
      <c r="H598" s="5" t="s">
        <v>78</v>
      </c>
      <c r="I598" s="4" t="s">
        <v>1628</v>
      </c>
      <c r="J598" s="5" t="s">
        <v>1113</v>
      </c>
      <c r="K598" s="5" t="s">
        <v>1114</v>
      </c>
      <c r="L598" s="5" t="s">
        <v>1114</v>
      </c>
      <c r="M598" s="5" t="s">
        <v>49</v>
      </c>
      <c r="N598" s="5" t="s">
        <v>89</v>
      </c>
      <c r="O598" s="5" t="s">
        <v>3291</v>
      </c>
      <c r="P598" s="5" t="s">
        <v>91</v>
      </c>
      <c r="Q598" s="5" t="s">
        <v>74</v>
      </c>
    </row>
    <row r="599" spans="1:17" ht="199.5" x14ac:dyDescent="0.25">
      <c r="A599" s="5" t="s">
        <v>3292</v>
      </c>
      <c r="B599" s="4" t="s">
        <v>3293</v>
      </c>
      <c r="C599" s="4" t="s">
        <v>3294</v>
      </c>
      <c r="H599" s="5" t="s">
        <v>78</v>
      </c>
      <c r="I599" s="4" t="s">
        <v>1628</v>
      </c>
      <c r="J599" s="5" t="s">
        <v>70</v>
      </c>
      <c r="K599" s="5" t="s">
        <v>3295</v>
      </c>
      <c r="L599" s="5" t="s">
        <v>3295</v>
      </c>
      <c r="M599" s="5" t="s">
        <v>3296</v>
      </c>
      <c r="N599" s="5" t="s">
        <v>275</v>
      </c>
      <c r="O599" s="5" t="s">
        <v>3297</v>
      </c>
      <c r="P599" s="5" t="s">
        <v>2288</v>
      </c>
      <c r="Q599" s="5" t="s">
        <v>471</v>
      </c>
    </row>
    <row r="600" spans="1:17" ht="171" x14ac:dyDescent="0.25">
      <c r="A600" s="5" t="s">
        <v>3298</v>
      </c>
      <c r="B600" s="4" t="s">
        <v>3299</v>
      </c>
      <c r="C600" s="4" t="s">
        <v>3300</v>
      </c>
      <c r="H600" s="5" t="s">
        <v>78</v>
      </c>
      <c r="I600" s="4" t="s">
        <v>1628</v>
      </c>
      <c r="J600" s="5" t="s">
        <v>172</v>
      </c>
      <c r="K600" s="5" t="s">
        <v>336</v>
      </c>
      <c r="L600" s="5" t="s">
        <v>336</v>
      </c>
      <c r="M600" s="5" t="s">
        <v>175</v>
      </c>
      <c r="N600" s="5" t="s">
        <v>89</v>
      </c>
      <c r="O600" s="5" t="s">
        <v>336</v>
      </c>
      <c r="P600" s="5" t="s">
        <v>91</v>
      </c>
      <c r="Q600" s="5" t="s">
        <v>74</v>
      </c>
    </row>
    <row r="601" spans="1:17" ht="57" x14ac:dyDescent="0.25">
      <c r="A601" s="5" t="s">
        <v>3301</v>
      </c>
      <c r="B601" s="4" t="s">
        <v>3302</v>
      </c>
      <c r="C601" s="4" t="s">
        <v>3303</v>
      </c>
      <c r="D601" s="5">
        <v>50.4</v>
      </c>
      <c r="E601" s="5">
        <v>25</v>
      </c>
      <c r="F601" s="5">
        <v>25.4</v>
      </c>
      <c r="G601" s="5" t="s">
        <v>2047</v>
      </c>
      <c r="H601" s="5" t="s">
        <v>21</v>
      </c>
      <c r="I601" s="4" t="s">
        <v>2845</v>
      </c>
      <c r="J601" s="5" t="s">
        <v>172</v>
      </c>
      <c r="K601" s="5" t="s">
        <v>173</v>
      </c>
      <c r="L601" s="5" t="s">
        <v>173</v>
      </c>
      <c r="M601" s="5" t="s">
        <v>175</v>
      </c>
      <c r="N601" s="5" t="s">
        <v>38</v>
      </c>
      <c r="O601" s="5" t="s">
        <v>173</v>
      </c>
      <c r="P601" s="5" t="s">
        <v>40</v>
      </c>
      <c r="Q601" s="5" t="s">
        <v>159</v>
      </c>
    </row>
    <row r="602" spans="1:17" ht="99.75" x14ac:dyDescent="0.25">
      <c r="A602" s="5" t="s">
        <v>3304</v>
      </c>
      <c r="B602" s="4" t="s">
        <v>3305</v>
      </c>
      <c r="C602" s="4" t="s">
        <v>3306</v>
      </c>
      <c r="H602" s="5" t="s">
        <v>78</v>
      </c>
      <c r="I602" s="4" t="s">
        <v>3307</v>
      </c>
      <c r="J602" s="5" t="s">
        <v>23</v>
      </c>
      <c r="K602" s="5" t="s">
        <v>216</v>
      </c>
      <c r="L602" s="5" t="s">
        <v>216</v>
      </c>
      <c r="M602" s="5" t="s">
        <v>37</v>
      </c>
      <c r="N602" s="5" t="s">
        <v>38</v>
      </c>
      <c r="O602" s="5" t="s">
        <v>3308</v>
      </c>
      <c r="P602" s="5" t="s">
        <v>3309</v>
      </c>
      <c r="Q602" s="5" t="s">
        <v>3310</v>
      </c>
    </row>
    <row r="603" spans="1:17" ht="185.25" x14ac:dyDescent="0.25">
      <c r="A603" s="5" t="s">
        <v>3311</v>
      </c>
      <c r="B603" s="4" t="s">
        <v>3312</v>
      </c>
      <c r="C603" s="4" t="s">
        <v>3313</v>
      </c>
      <c r="D603" s="5">
        <v>22.3</v>
      </c>
      <c r="E603" s="5">
        <v>22.3</v>
      </c>
      <c r="F603" s="5">
        <v>0</v>
      </c>
      <c r="G603" s="5" t="s">
        <v>467</v>
      </c>
      <c r="H603" s="5" t="s">
        <v>21</v>
      </c>
      <c r="I603" s="4" t="s">
        <v>3314</v>
      </c>
      <c r="J603" s="5" t="s">
        <v>23</v>
      </c>
      <c r="K603" s="5" t="s">
        <v>216</v>
      </c>
      <c r="L603" s="5" t="s">
        <v>216</v>
      </c>
      <c r="M603" s="5" t="s">
        <v>37</v>
      </c>
      <c r="N603" s="5" t="s">
        <v>38</v>
      </c>
      <c r="O603" s="5" t="s">
        <v>3315</v>
      </c>
      <c r="P603" s="5" t="s">
        <v>3309</v>
      </c>
      <c r="Q603" s="5" t="s">
        <v>471</v>
      </c>
    </row>
    <row r="604" spans="1:17" ht="213.75" x14ac:dyDescent="0.25">
      <c r="A604" s="5" t="s">
        <v>3316</v>
      </c>
      <c r="B604" s="4" t="s">
        <v>3317</v>
      </c>
      <c r="C604" s="4" t="s">
        <v>3318</v>
      </c>
      <c r="H604" s="5" t="s">
        <v>78</v>
      </c>
      <c r="I604" s="4" t="s">
        <v>1628</v>
      </c>
      <c r="J604" s="5" t="s">
        <v>1129</v>
      </c>
      <c r="K604" s="5" t="s">
        <v>1402</v>
      </c>
      <c r="L604" s="5" t="s">
        <v>1402</v>
      </c>
      <c r="M604" s="5" t="s">
        <v>1131</v>
      </c>
      <c r="N604" s="5" t="s">
        <v>26</v>
      </c>
      <c r="O604" s="5" t="s">
        <v>3319</v>
      </c>
      <c r="P604" s="5" t="s">
        <v>364</v>
      </c>
      <c r="Q604" s="5" t="s">
        <v>120</v>
      </c>
    </row>
    <row r="605" spans="1:17" ht="99.75" x14ac:dyDescent="0.25">
      <c r="A605" s="5" t="s">
        <v>3320</v>
      </c>
      <c r="B605" s="4" t="s">
        <v>3321</v>
      </c>
      <c r="C605" s="4" t="s">
        <v>3322</v>
      </c>
      <c r="H605" s="5" t="s">
        <v>78</v>
      </c>
      <c r="I605" s="4" t="s">
        <v>1628</v>
      </c>
      <c r="J605" s="5" t="s">
        <v>603</v>
      </c>
      <c r="K605" s="5" t="s">
        <v>949</v>
      </c>
      <c r="L605" s="5" t="s">
        <v>949</v>
      </c>
      <c r="M605" s="5" t="s">
        <v>605</v>
      </c>
      <c r="N605" s="5" t="s">
        <v>109</v>
      </c>
      <c r="O605" s="5" t="s">
        <v>3323</v>
      </c>
      <c r="P605" s="5" t="s">
        <v>559</v>
      </c>
      <c r="Q605" s="5" t="s">
        <v>50</v>
      </c>
    </row>
    <row r="606" spans="1:17" ht="85.5" x14ac:dyDescent="0.25">
      <c r="A606" s="5" t="s">
        <v>3324</v>
      </c>
      <c r="B606" s="4" t="s">
        <v>3325</v>
      </c>
      <c r="C606" s="4" t="s">
        <v>3326</v>
      </c>
      <c r="D606" s="5">
        <v>25</v>
      </c>
      <c r="E606" s="5">
        <v>25</v>
      </c>
      <c r="F606" s="5">
        <v>0</v>
      </c>
      <c r="G606" s="5" t="s">
        <v>475</v>
      </c>
      <c r="H606" s="5" t="s">
        <v>21</v>
      </c>
      <c r="I606" s="4" t="s">
        <v>2845</v>
      </c>
      <c r="J606" s="5" t="s">
        <v>603</v>
      </c>
      <c r="K606" s="5" t="s">
        <v>1536</v>
      </c>
      <c r="L606" s="5" t="s">
        <v>1536</v>
      </c>
      <c r="M606" s="5" t="s">
        <v>605</v>
      </c>
      <c r="N606" s="5" t="s">
        <v>461</v>
      </c>
      <c r="O606" s="5" t="s">
        <v>3327</v>
      </c>
      <c r="P606" s="5" t="s">
        <v>1619</v>
      </c>
      <c r="Q606" s="5" t="s">
        <v>237</v>
      </c>
    </row>
    <row r="607" spans="1:17" ht="99.75" x14ac:dyDescent="0.25">
      <c r="A607" s="5" t="s">
        <v>3328</v>
      </c>
      <c r="B607" s="4" t="s">
        <v>3329</v>
      </c>
      <c r="C607" s="4" t="s">
        <v>3330</v>
      </c>
      <c r="H607" s="5" t="s">
        <v>78</v>
      </c>
      <c r="I607" s="4" t="s">
        <v>1628</v>
      </c>
      <c r="J607" s="5" t="s">
        <v>603</v>
      </c>
      <c r="K607" s="5" t="s">
        <v>3331</v>
      </c>
      <c r="L607" s="5" t="s">
        <v>3331</v>
      </c>
      <c r="M607" s="5" t="s">
        <v>605</v>
      </c>
      <c r="N607" s="5" t="s">
        <v>99</v>
      </c>
      <c r="O607" s="5" t="s">
        <v>3332</v>
      </c>
      <c r="P607" s="5" t="s">
        <v>1018</v>
      </c>
      <c r="Q607" s="5" t="s">
        <v>237</v>
      </c>
    </row>
    <row r="608" spans="1:17" ht="71.25" x14ac:dyDescent="0.25">
      <c r="A608" s="5" t="s">
        <v>3333</v>
      </c>
      <c r="B608" s="4" t="s">
        <v>3334</v>
      </c>
      <c r="C608" s="4" t="s">
        <v>3335</v>
      </c>
      <c r="H608" s="5" t="s">
        <v>78</v>
      </c>
      <c r="I608" s="4" t="s">
        <v>1628</v>
      </c>
      <c r="J608" s="5" t="s">
        <v>603</v>
      </c>
      <c r="K608" s="5" t="s">
        <v>3336</v>
      </c>
      <c r="L608" s="5" t="s">
        <v>3336</v>
      </c>
      <c r="M608" s="5" t="s">
        <v>605</v>
      </c>
      <c r="N608" s="5" t="s">
        <v>89</v>
      </c>
      <c r="O608" s="5" t="s">
        <v>3337</v>
      </c>
      <c r="P608" s="5" t="s">
        <v>3338</v>
      </c>
      <c r="Q608" s="5" t="s">
        <v>237</v>
      </c>
    </row>
    <row r="609" spans="1:17" ht="71.25" x14ac:dyDescent="0.25">
      <c r="A609" s="5" t="s">
        <v>3339</v>
      </c>
      <c r="B609" s="4" t="s">
        <v>3340</v>
      </c>
      <c r="C609" s="4" t="s">
        <v>3341</v>
      </c>
      <c r="D609" s="5">
        <v>24.3</v>
      </c>
      <c r="E609" s="5">
        <v>24.3</v>
      </c>
      <c r="F609" s="5">
        <v>0</v>
      </c>
      <c r="G609" s="5" t="s">
        <v>163</v>
      </c>
      <c r="H609" s="5" t="s">
        <v>21</v>
      </c>
      <c r="I609" s="4" t="s">
        <v>2845</v>
      </c>
      <c r="J609" s="5" t="s">
        <v>603</v>
      </c>
      <c r="K609" s="5" t="s">
        <v>745</v>
      </c>
      <c r="L609" s="5" t="s">
        <v>745</v>
      </c>
      <c r="M609" s="5" t="s">
        <v>605</v>
      </c>
      <c r="N609" s="5" t="s">
        <v>109</v>
      </c>
      <c r="O609" s="5" t="s">
        <v>3342</v>
      </c>
      <c r="P609" s="5" t="s">
        <v>3343</v>
      </c>
      <c r="Q609" s="5" t="s">
        <v>237</v>
      </c>
    </row>
    <row r="610" spans="1:17" ht="57" x14ac:dyDescent="0.25">
      <c r="A610" s="5" t="s">
        <v>3344</v>
      </c>
      <c r="B610" s="4" t="s">
        <v>3345</v>
      </c>
      <c r="C610" s="4" t="s">
        <v>3346</v>
      </c>
      <c r="D610" s="5">
        <v>25</v>
      </c>
      <c r="E610" s="5">
        <v>25</v>
      </c>
      <c r="F610" s="5">
        <v>0</v>
      </c>
      <c r="G610" s="5" t="s">
        <v>163</v>
      </c>
      <c r="H610" s="5" t="s">
        <v>21</v>
      </c>
      <c r="I610" s="4" t="s">
        <v>2845</v>
      </c>
      <c r="J610" s="5" t="s">
        <v>603</v>
      </c>
      <c r="K610" s="5" t="s">
        <v>2508</v>
      </c>
      <c r="L610" s="5" t="s">
        <v>2508</v>
      </c>
      <c r="M610" s="5" t="s">
        <v>605</v>
      </c>
      <c r="N610" s="5" t="s">
        <v>379</v>
      </c>
      <c r="O610" s="5" t="s">
        <v>3347</v>
      </c>
      <c r="P610" s="5" t="s">
        <v>3348</v>
      </c>
      <c r="Q610" s="5" t="s">
        <v>50</v>
      </c>
    </row>
    <row r="611" spans="1:17" ht="114" x14ac:dyDescent="0.25">
      <c r="A611" s="5" t="s">
        <v>3349</v>
      </c>
      <c r="B611" s="4" t="s">
        <v>3350</v>
      </c>
      <c r="C611" s="4" t="s">
        <v>3351</v>
      </c>
      <c r="D611" s="5">
        <v>22.9</v>
      </c>
      <c r="E611" s="5">
        <v>22.9</v>
      </c>
      <c r="F611" s="5">
        <v>0</v>
      </c>
      <c r="G611" s="5" t="s">
        <v>270</v>
      </c>
      <c r="H611" s="5" t="s">
        <v>21</v>
      </c>
      <c r="I611" s="4" t="s">
        <v>2845</v>
      </c>
      <c r="J611" s="5" t="s">
        <v>603</v>
      </c>
      <c r="K611" s="5" t="s">
        <v>2407</v>
      </c>
      <c r="L611" s="5" t="s">
        <v>2407</v>
      </c>
      <c r="M611" s="5" t="s">
        <v>605</v>
      </c>
      <c r="N611" s="5" t="s">
        <v>89</v>
      </c>
      <c r="O611" s="5" t="s">
        <v>3352</v>
      </c>
      <c r="P611" s="5" t="s">
        <v>91</v>
      </c>
      <c r="Q611" s="5" t="s">
        <v>1635</v>
      </c>
    </row>
    <row r="612" spans="1:17" ht="42.75" x14ac:dyDescent="0.25">
      <c r="A612" s="5" t="s">
        <v>3353</v>
      </c>
      <c r="B612" s="4" t="s">
        <v>3354</v>
      </c>
      <c r="C612" s="4" t="s">
        <v>3355</v>
      </c>
      <c r="D612" s="5">
        <v>26</v>
      </c>
      <c r="E612" s="5">
        <v>17.3</v>
      </c>
      <c r="F612" s="5">
        <v>8.6999999999999993</v>
      </c>
      <c r="G612" s="5" t="s">
        <v>601</v>
      </c>
      <c r="H612" s="5" t="s">
        <v>21</v>
      </c>
      <c r="I612" s="4" t="s">
        <v>2845</v>
      </c>
      <c r="J612" s="5" t="s">
        <v>312</v>
      </c>
      <c r="K612" s="5" t="s">
        <v>3356</v>
      </c>
      <c r="L612" s="5" t="s">
        <v>3356</v>
      </c>
      <c r="M612" s="5" t="s">
        <v>314</v>
      </c>
      <c r="N612" s="5" t="s">
        <v>343</v>
      </c>
      <c r="O612" s="5" t="s">
        <v>3357</v>
      </c>
      <c r="P612" s="5" t="s">
        <v>3358</v>
      </c>
      <c r="Q612" s="5" t="s">
        <v>74</v>
      </c>
    </row>
    <row r="613" spans="1:17" ht="42.75" x14ac:dyDescent="0.25">
      <c r="A613" s="5" t="s">
        <v>3359</v>
      </c>
      <c r="B613" s="4" t="s">
        <v>3360</v>
      </c>
      <c r="C613" s="4" t="s">
        <v>3361</v>
      </c>
      <c r="D613" s="5">
        <v>44.5</v>
      </c>
      <c r="E613" s="5">
        <v>42.3</v>
      </c>
      <c r="F613" s="5">
        <v>2.2000000000000002</v>
      </c>
      <c r="G613" s="5" t="s">
        <v>224</v>
      </c>
      <c r="H613" s="5" t="s">
        <v>21</v>
      </c>
      <c r="I613" s="4" t="s">
        <v>2845</v>
      </c>
      <c r="J613" s="5" t="s">
        <v>312</v>
      </c>
      <c r="K613" s="5" t="s">
        <v>3362</v>
      </c>
      <c r="L613" s="5" t="s">
        <v>3362</v>
      </c>
      <c r="M613" s="5" t="s">
        <v>314</v>
      </c>
      <c r="N613" s="5" t="s">
        <v>496</v>
      </c>
      <c r="O613" s="5" t="s">
        <v>1044</v>
      </c>
      <c r="P613" s="5" t="s">
        <v>3363</v>
      </c>
      <c r="Q613" s="5" t="s">
        <v>74</v>
      </c>
    </row>
    <row r="614" spans="1:17" ht="85.5" x14ac:dyDescent="0.25">
      <c r="A614" s="5" t="s">
        <v>3364</v>
      </c>
      <c r="B614" s="4" t="s">
        <v>3365</v>
      </c>
      <c r="C614" s="4" t="s">
        <v>3366</v>
      </c>
      <c r="D614" s="5">
        <v>31</v>
      </c>
      <c r="E614" s="5">
        <v>23.3</v>
      </c>
      <c r="F614" s="5">
        <v>7.7</v>
      </c>
      <c r="G614" s="5" t="s">
        <v>207</v>
      </c>
      <c r="H614" s="5" t="s">
        <v>21</v>
      </c>
      <c r="I614" s="4" t="s">
        <v>2845</v>
      </c>
      <c r="J614" s="5" t="s">
        <v>312</v>
      </c>
      <c r="K614" s="5" t="s">
        <v>1646</v>
      </c>
      <c r="L614" s="5" t="s">
        <v>1646</v>
      </c>
      <c r="M614" s="5" t="s">
        <v>314</v>
      </c>
      <c r="N614" s="5" t="s">
        <v>489</v>
      </c>
      <c r="O614" s="5" t="s">
        <v>3367</v>
      </c>
      <c r="P614" s="5" t="s">
        <v>491</v>
      </c>
      <c r="Q614" s="5" t="s">
        <v>74</v>
      </c>
    </row>
    <row r="615" spans="1:17" ht="114" x14ac:dyDescent="0.25">
      <c r="A615" s="5" t="s">
        <v>3368</v>
      </c>
      <c r="B615" s="4" t="s">
        <v>3369</v>
      </c>
      <c r="C615" s="4" t="s">
        <v>3370</v>
      </c>
      <c r="H615" s="5" t="s">
        <v>78</v>
      </c>
      <c r="I615" s="4" t="s">
        <v>1628</v>
      </c>
      <c r="J615" s="5" t="s">
        <v>56</v>
      </c>
      <c r="K615" s="5" t="s">
        <v>413</v>
      </c>
      <c r="L615" s="5" t="s">
        <v>413</v>
      </c>
      <c r="M615" s="5" t="s">
        <v>59</v>
      </c>
      <c r="N615" s="5" t="s">
        <v>379</v>
      </c>
      <c r="O615" s="5" t="s">
        <v>3282</v>
      </c>
      <c r="P615" s="5" t="s">
        <v>2103</v>
      </c>
      <c r="Q615" s="5" t="s">
        <v>3371</v>
      </c>
    </row>
    <row r="616" spans="1:17" ht="114" x14ac:dyDescent="0.25">
      <c r="A616" s="5" t="s">
        <v>3372</v>
      </c>
      <c r="B616" s="4" t="s">
        <v>3373</v>
      </c>
      <c r="C616" s="4" t="s">
        <v>3374</v>
      </c>
      <c r="D616" s="5">
        <v>41</v>
      </c>
      <c r="E616" s="5">
        <v>5</v>
      </c>
      <c r="F616" s="5">
        <v>36</v>
      </c>
      <c r="G616" s="5" t="s">
        <v>2112</v>
      </c>
      <c r="H616" s="5" t="s">
        <v>21</v>
      </c>
      <c r="I616" s="4" t="s">
        <v>2845</v>
      </c>
      <c r="J616" s="5" t="s">
        <v>70</v>
      </c>
      <c r="K616" s="5" t="s">
        <v>351</v>
      </c>
      <c r="L616" s="5" t="s">
        <v>351</v>
      </c>
      <c r="M616" s="5" t="s">
        <v>72</v>
      </c>
      <c r="N616" s="5" t="s">
        <v>89</v>
      </c>
      <c r="O616" s="5" t="s">
        <v>3375</v>
      </c>
      <c r="P616" s="5" t="s">
        <v>91</v>
      </c>
      <c r="Q616" s="5" t="s">
        <v>74</v>
      </c>
    </row>
    <row r="617" spans="1:17" ht="99.75" x14ac:dyDescent="0.25">
      <c r="A617" s="5" t="s">
        <v>3376</v>
      </c>
      <c r="B617" s="4" t="s">
        <v>3377</v>
      </c>
      <c r="C617" s="4" t="s">
        <v>3378</v>
      </c>
      <c r="D617" s="5">
        <v>23</v>
      </c>
      <c r="E617" s="5">
        <v>4.7</v>
      </c>
      <c r="F617" s="5">
        <v>18.3</v>
      </c>
      <c r="G617" s="5" t="s">
        <v>475</v>
      </c>
      <c r="H617" s="5" t="s">
        <v>21</v>
      </c>
      <c r="I617" s="4" t="s">
        <v>2845</v>
      </c>
      <c r="J617" s="5" t="s">
        <v>272</v>
      </c>
      <c r="K617" s="5" t="s">
        <v>3100</v>
      </c>
      <c r="L617" s="5" t="s">
        <v>3100</v>
      </c>
      <c r="M617" s="5" t="s">
        <v>274</v>
      </c>
      <c r="N617" s="5" t="s">
        <v>209</v>
      </c>
      <c r="O617" s="5" t="s">
        <v>3379</v>
      </c>
      <c r="P617" s="5" t="s">
        <v>760</v>
      </c>
      <c r="Q617" s="5" t="s">
        <v>74</v>
      </c>
    </row>
    <row r="618" spans="1:17" ht="57" x14ac:dyDescent="0.25">
      <c r="A618" s="5" t="s">
        <v>3380</v>
      </c>
      <c r="B618" s="4" t="s">
        <v>3381</v>
      </c>
      <c r="C618" s="4" t="s">
        <v>3382</v>
      </c>
      <c r="H618" s="5" t="s">
        <v>78</v>
      </c>
      <c r="I618" s="4" t="s">
        <v>1628</v>
      </c>
      <c r="J618" s="5" t="s">
        <v>56</v>
      </c>
      <c r="K618" s="5" t="s">
        <v>2279</v>
      </c>
      <c r="L618" s="5" t="s">
        <v>557</v>
      </c>
      <c r="M618" s="5" t="s">
        <v>59</v>
      </c>
      <c r="N618" s="5" t="s">
        <v>109</v>
      </c>
      <c r="O618" s="5" t="s">
        <v>558</v>
      </c>
      <c r="P618" s="5" t="s">
        <v>559</v>
      </c>
      <c r="Q618" s="5" t="s">
        <v>396</v>
      </c>
    </row>
    <row r="619" spans="1:17" ht="85.5" x14ac:dyDescent="0.25">
      <c r="A619" s="5" t="s">
        <v>3383</v>
      </c>
      <c r="B619" s="4" t="s">
        <v>3384</v>
      </c>
      <c r="C619" s="4" t="s">
        <v>3385</v>
      </c>
      <c r="H619" s="5" t="s">
        <v>78</v>
      </c>
      <c r="I619" s="4" t="s">
        <v>1628</v>
      </c>
      <c r="J619" s="5" t="s">
        <v>56</v>
      </c>
      <c r="K619" s="5" t="s">
        <v>2279</v>
      </c>
      <c r="L619" s="5" t="s">
        <v>529</v>
      </c>
      <c r="M619" s="5" t="s">
        <v>59</v>
      </c>
      <c r="N619" s="5" t="s">
        <v>38</v>
      </c>
      <c r="O619" s="5" t="s">
        <v>1309</v>
      </c>
      <c r="P619" s="5" t="s">
        <v>2353</v>
      </c>
      <c r="Q619" s="5" t="s">
        <v>540</v>
      </c>
    </row>
    <row r="620" spans="1:17" ht="85.5" x14ac:dyDescent="0.25">
      <c r="A620" s="5" t="s">
        <v>3386</v>
      </c>
      <c r="B620" s="4" t="s">
        <v>3387</v>
      </c>
      <c r="C620" s="4" t="s">
        <v>3388</v>
      </c>
      <c r="H620" s="5" t="s">
        <v>78</v>
      </c>
      <c r="I620" s="4" t="s">
        <v>1628</v>
      </c>
      <c r="J620" s="5" t="s">
        <v>56</v>
      </c>
      <c r="K620" s="5" t="s">
        <v>2279</v>
      </c>
      <c r="L620" s="5" t="s">
        <v>256</v>
      </c>
      <c r="M620" s="5" t="s">
        <v>59</v>
      </c>
      <c r="N620" s="5" t="s">
        <v>257</v>
      </c>
      <c r="O620" s="5" t="s">
        <v>3389</v>
      </c>
      <c r="P620" s="5" t="s">
        <v>259</v>
      </c>
      <c r="Q620" s="5" t="s">
        <v>120</v>
      </c>
    </row>
    <row r="621" spans="1:17" ht="99.75" x14ac:dyDescent="0.25">
      <c r="A621" s="5" t="s">
        <v>3390</v>
      </c>
      <c r="B621" s="4" t="s">
        <v>3391</v>
      </c>
      <c r="C621" s="4" t="s">
        <v>3392</v>
      </c>
      <c r="H621" s="5" t="s">
        <v>78</v>
      </c>
      <c r="I621" s="4" t="s">
        <v>1628</v>
      </c>
      <c r="J621" s="5" t="s">
        <v>56</v>
      </c>
      <c r="K621" s="5" t="s">
        <v>2279</v>
      </c>
      <c r="L621" s="5" t="s">
        <v>1940</v>
      </c>
      <c r="M621" s="5" t="s">
        <v>59</v>
      </c>
      <c r="N621" s="5" t="s">
        <v>89</v>
      </c>
      <c r="O621" s="5" t="s">
        <v>1941</v>
      </c>
      <c r="P621" s="5" t="s">
        <v>91</v>
      </c>
      <c r="Q621" s="5" t="s">
        <v>396</v>
      </c>
    </row>
    <row r="622" spans="1:17" ht="128.25" x14ac:dyDescent="0.25">
      <c r="A622" s="5" t="s">
        <v>3393</v>
      </c>
      <c r="B622" s="4" t="s">
        <v>3394</v>
      </c>
      <c r="C622" s="4" t="s">
        <v>3395</v>
      </c>
      <c r="H622" s="5" t="s">
        <v>78</v>
      </c>
      <c r="I622" s="4" t="s">
        <v>1628</v>
      </c>
      <c r="J622" s="5" t="s">
        <v>56</v>
      </c>
      <c r="K622" s="5" t="s">
        <v>3396</v>
      </c>
      <c r="L622" s="5" t="s">
        <v>3397</v>
      </c>
      <c r="M622" s="5" t="s">
        <v>59</v>
      </c>
      <c r="N622" s="5" t="s">
        <v>275</v>
      </c>
      <c r="O622" s="5" t="s">
        <v>3398</v>
      </c>
      <c r="P622" s="5" t="s">
        <v>1557</v>
      </c>
      <c r="Q622" s="5" t="s">
        <v>74</v>
      </c>
    </row>
    <row r="623" spans="1:17" ht="71.25" x14ac:dyDescent="0.25">
      <c r="A623" s="5" t="s">
        <v>3399</v>
      </c>
      <c r="B623" s="4" t="s">
        <v>3400</v>
      </c>
      <c r="C623" s="4" t="s">
        <v>3401</v>
      </c>
      <c r="H623" s="5" t="s">
        <v>78</v>
      </c>
      <c r="I623" s="4" t="s">
        <v>1628</v>
      </c>
      <c r="J623" s="5" t="s">
        <v>56</v>
      </c>
      <c r="K623" s="5" t="s">
        <v>3396</v>
      </c>
      <c r="L623" s="5" t="s">
        <v>58</v>
      </c>
      <c r="M623" s="5" t="s">
        <v>59</v>
      </c>
      <c r="N623" s="5" t="s">
        <v>38</v>
      </c>
      <c r="O623" s="5" t="s">
        <v>3402</v>
      </c>
      <c r="P623" s="5" t="s">
        <v>40</v>
      </c>
      <c r="Q623" s="5" t="s">
        <v>346</v>
      </c>
    </row>
    <row r="624" spans="1:17" ht="57" x14ac:dyDescent="0.25">
      <c r="A624" s="5" t="s">
        <v>3403</v>
      </c>
      <c r="B624" s="4" t="s">
        <v>3404</v>
      </c>
      <c r="C624" s="4" t="s">
        <v>3405</v>
      </c>
      <c r="H624" s="5" t="s">
        <v>78</v>
      </c>
      <c r="I624" s="4" t="s">
        <v>1628</v>
      </c>
      <c r="J624" s="5" t="s">
        <v>46</v>
      </c>
      <c r="K624" s="5" t="s">
        <v>47</v>
      </c>
      <c r="L624" s="5" t="s">
        <v>47</v>
      </c>
      <c r="M624" s="5" t="s">
        <v>49</v>
      </c>
      <c r="N624" s="5" t="s">
        <v>38</v>
      </c>
      <c r="O624" s="5" t="s">
        <v>47</v>
      </c>
      <c r="P624" s="5" t="s">
        <v>40</v>
      </c>
      <c r="Q624" s="5" t="s">
        <v>237</v>
      </c>
    </row>
    <row r="625" spans="1:17" ht="71.25" x14ac:dyDescent="0.25">
      <c r="A625" s="5" t="s">
        <v>3406</v>
      </c>
      <c r="B625" s="4" t="s">
        <v>3407</v>
      </c>
      <c r="C625" s="4" t="s">
        <v>3408</v>
      </c>
      <c r="H625" s="5" t="s">
        <v>78</v>
      </c>
      <c r="I625" s="4" t="s">
        <v>1628</v>
      </c>
      <c r="J625" s="5" t="s">
        <v>23</v>
      </c>
      <c r="K625" s="5" t="s">
        <v>24</v>
      </c>
      <c r="L625" s="5" t="s">
        <v>24</v>
      </c>
      <c r="M625" s="5" t="s">
        <v>421</v>
      </c>
      <c r="N625" s="5" t="s">
        <v>343</v>
      </c>
      <c r="O625" s="5" t="s">
        <v>3409</v>
      </c>
      <c r="P625" s="5" t="s">
        <v>3410</v>
      </c>
      <c r="Q625" s="5" t="s">
        <v>50</v>
      </c>
    </row>
    <row r="626" spans="1:17" ht="156.75" x14ac:dyDescent="0.25">
      <c r="A626" s="5" t="s">
        <v>3411</v>
      </c>
      <c r="B626" s="4" t="s">
        <v>3412</v>
      </c>
      <c r="C626" s="4" t="s">
        <v>3413</v>
      </c>
      <c r="H626" s="5" t="s">
        <v>78</v>
      </c>
      <c r="I626" s="4" t="s">
        <v>1628</v>
      </c>
      <c r="J626" s="5" t="s">
        <v>172</v>
      </c>
      <c r="K626" s="5" t="s">
        <v>1836</v>
      </c>
      <c r="L626" s="5" t="s">
        <v>1836</v>
      </c>
      <c r="M626" s="5" t="s">
        <v>175</v>
      </c>
      <c r="N626" s="5" t="s">
        <v>461</v>
      </c>
      <c r="O626" s="5" t="s">
        <v>1836</v>
      </c>
      <c r="P626" s="5" t="s">
        <v>591</v>
      </c>
      <c r="Q626" s="5" t="s">
        <v>3414</v>
      </c>
    </row>
    <row r="627" spans="1:17" ht="85.5" x14ac:dyDescent="0.25">
      <c r="A627" s="5" t="s">
        <v>3415</v>
      </c>
      <c r="B627" s="4" t="s">
        <v>3416</v>
      </c>
      <c r="C627" s="4" t="s">
        <v>3417</v>
      </c>
      <c r="H627" s="5" t="s">
        <v>78</v>
      </c>
      <c r="I627" s="4" t="s">
        <v>1628</v>
      </c>
      <c r="J627" s="5" t="s">
        <v>172</v>
      </c>
      <c r="K627" s="5" t="s">
        <v>2269</v>
      </c>
      <c r="L627" s="5" t="s">
        <v>2269</v>
      </c>
      <c r="M627" s="5" t="s">
        <v>175</v>
      </c>
      <c r="N627" s="5" t="s">
        <v>38</v>
      </c>
      <c r="O627" s="5" t="s">
        <v>2269</v>
      </c>
      <c r="P627" s="5" t="s">
        <v>40</v>
      </c>
      <c r="Q627" s="5" t="s">
        <v>346</v>
      </c>
    </row>
    <row r="628" spans="1:17" ht="114" x14ac:dyDescent="0.25">
      <c r="A628" s="5" t="s">
        <v>3418</v>
      </c>
      <c r="B628" s="4" t="s">
        <v>3419</v>
      </c>
      <c r="C628" s="4" t="s">
        <v>3420</v>
      </c>
      <c r="H628" s="5" t="s">
        <v>78</v>
      </c>
      <c r="I628" s="4" t="s">
        <v>1628</v>
      </c>
      <c r="J628" s="5" t="s">
        <v>23</v>
      </c>
      <c r="K628" s="5" t="s">
        <v>24</v>
      </c>
      <c r="L628" s="5" t="s">
        <v>24</v>
      </c>
      <c r="M628" s="5" t="s">
        <v>25</v>
      </c>
      <c r="N628" s="5" t="s">
        <v>109</v>
      </c>
      <c r="O628" s="5" t="s">
        <v>3421</v>
      </c>
      <c r="P628" s="5" t="s">
        <v>3422</v>
      </c>
      <c r="Q628" s="5" t="s">
        <v>3423</v>
      </c>
    </row>
    <row r="629" spans="1:17" ht="156.75" x14ac:dyDescent="0.25">
      <c r="A629" s="5" t="s">
        <v>3424</v>
      </c>
      <c r="B629" s="4" t="s">
        <v>3425</v>
      </c>
      <c r="C629" s="4" t="s">
        <v>3426</v>
      </c>
      <c r="D629" s="5">
        <v>30.1</v>
      </c>
      <c r="E629" s="5">
        <v>6.4</v>
      </c>
      <c r="F629" s="5">
        <v>23.7</v>
      </c>
      <c r="G629" s="5" t="s">
        <v>1599</v>
      </c>
      <c r="H629" s="5" t="s">
        <v>21</v>
      </c>
      <c r="I629" s="4" t="s">
        <v>2845</v>
      </c>
      <c r="J629" s="5" t="s">
        <v>1024</v>
      </c>
      <c r="K629" s="5" t="s">
        <v>3427</v>
      </c>
      <c r="L629" s="5" t="s">
        <v>3427</v>
      </c>
      <c r="M629" s="5" t="s">
        <v>1157</v>
      </c>
      <c r="N629" s="5" t="s">
        <v>461</v>
      </c>
      <c r="O629" s="5" t="s">
        <v>3428</v>
      </c>
      <c r="P629" s="5" t="s">
        <v>1609</v>
      </c>
      <c r="Q629" s="5" t="s">
        <v>74</v>
      </c>
    </row>
    <row r="630" spans="1:17" ht="42.75" x14ac:dyDescent="0.25">
      <c r="A630" s="5" t="s">
        <v>3429</v>
      </c>
      <c r="B630" s="4" t="s">
        <v>3430</v>
      </c>
      <c r="C630" s="4" t="s">
        <v>3431</v>
      </c>
      <c r="D630" s="5">
        <v>32.9</v>
      </c>
      <c r="E630" s="5">
        <v>7.5</v>
      </c>
      <c r="F630" s="5">
        <v>25.4</v>
      </c>
      <c r="G630" s="5" t="s">
        <v>310</v>
      </c>
      <c r="H630" s="5" t="s">
        <v>21</v>
      </c>
      <c r="I630" s="4" t="s">
        <v>2845</v>
      </c>
      <c r="J630" s="5" t="s">
        <v>2343</v>
      </c>
      <c r="K630" s="5" t="s">
        <v>3432</v>
      </c>
      <c r="L630" s="5" t="s">
        <v>3432</v>
      </c>
      <c r="M630" s="5" t="s">
        <v>2345</v>
      </c>
      <c r="N630" s="5" t="s">
        <v>320</v>
      </c>
      <c r="O630" s="5" t="s">
        <v>3433</v>
      </c>
      <c r="P630" s="5" t="s">
        <v>1433</v>
      </c>
      <c r="Q630" s="5" t="s">
        <v>74</v>
      </c>
    </row>
    <row r="631" spans="1:17" ht="42.75" x14ac:dyDescent="0.25">
      <c r="A631" s="5" t="s">
        <v>3434</v>
      </c>
      <c r="B631" s="4" t="s">
        <v>3435</v>
      </c>
      <c r="C631" s="4" t="s">
        <v>3436</v>
      </c>
      <c r="D631" s="5">
        <v>26.5</v>
      </c>
      <c r="E631" s="5">
        <v>7.6</v>
      </c>
      <c r="F631" s="5">
        <v>18.899999999999999</v>
      </c>
      <c r="G631" s="5" t="s">
        <v>270</v>
      </c>
      <c r="H631" s="5" t="s">
        <v>21</v>
      </c>
      <c r="I631" s="4" t="s">
        <v>2845</v>
      </c>
      <c r="J631" s="5" t="s">
        <v>2343</v>
      </c>
      <c r="K631" s="5" t="s">
        <v>3437</v>
      </c>
      <c r="L631" s="5" t="s">
        <v>3437</v>
      </c>
      <c r="M631" s="5" t="s">
        <v>2345</v>
      </c>
      <c r="N631" s="5" t="s">
        <v>38</v>
      </c>
      <c r="O631" s="5" t="s">
        <v>3438</v>
      </c>
      <c r="P631" s="5" t="s">
        <v>40</v>
      </c>
      <c r="Q631" s="5" t="s">
        <v>74</v>
      </c>
    </row>
    <row r="632" spans="1:17" ht="57" x14ac:dyDescent="0.25">
      <c r="A632" s="5" t="s">
        <v>3439</v>
      </c>
      <c r="B632" s="4" t="s">
        <v>3440</v>
      </c>
      <c r="C632" s="4" t="s">
        <v>3441</v>
      </c>
      <c r="H632" s="5" t="s">
        <v>78</v>
      </c>
      <c r="I632" s="4" t="s">
        <v>1628</v>
      </c>
      <c r="J632" s="5" t="s">
        <v>172</v>
      </c>
      <c r="K632" s="5" t="s">
        <v>3442</v>
      </c>
      <c r="L632" s="5" t="s">
        <v>3442</v>
      </c>
      <c r="M632" s="5" t="s">
        <v>175</v>
      </c>
      <c r="N632" s="5" t="s">
        <v>109</v>
      </c>
      <c r="O632" s="5" t="s">
        <v>3443</v>
      </c>
      <c r="P632" s="5" t="s">
        <v>1781</v>
      </c>
      <c r="Q632" s="5" t="s">
        <v>532</v>
      </c>
    </row>
    <row r="633" spans="1:17" ht="57" x14ac:dyDescent="0.25">
      <c r="A633" s="5" t="s">
        <v>3444</v>
      </c>
      <c r="B633" s="4" t="s">
        <v>3445</v>
      </c>
      <c r="C633" s="4" t="s">
        <v>3446</v>
      </c>
      <c r="H633" s="5" t="s">
        <v>78</v>
      </c>
      <c r="I633" s="4" t="s">
        <v>1628</v>
      </c>
      <c r="J633" s="5" t="s">
        <v>172</v>
      </c>
      <c r="K633" s="5" t="s">
        <v>336</v>
      </c>
      <c r="L633" s="5" t="s">
        <v>336</v>
      </c>
      <c r="M633" s="5" t="s">
        <v>175</v>
      </c>
      <c r="N633" s="5" t="s">
        <v>89</v>
      </c>
      <c r="O633" s="5" t="s">
        <v>336</v>
      </c>
      <c r="P633" s="5" t="s">
        <v>91</v>
      </c>
      <c r="Q633" s="5" t="s">
        <v>2928</v>
      </c>
    </row>
    <row r="634" spans="1:17" ht="57" x14ac:dyDescent="0.25">
      <c r="A634" s="5" t="s">
        <v>3447</v>
      </c>
      <c r="B634" s="4" t="s">
        <v>3448</v>
      </c>
      <c r="C634" s="4" t="s">
        <v>3449</v>
      </c>
      <c r="D634" s="5">
        <v>34.799999999999997</v>
      </c>
      <c r="E634" s="5">
        <v>34.799999999999997</v>
      </c>
      <c r="F634" s="5">
        <v>0</v>
      </c>
      <c r="G634" s="5" t="s">
        <v>44</v>
      </c>
      <c r="H634" s="5" t="s">
        <v>21</v>
      </c>
      <c r="I634" s="4" t="s">
        <v>2845</v>
      </c>
      <c r="J634" s="5" t="s">
        <v>23</v>
      </c>
      <c r="K634" s="5" t="s">
        <v>24</v>
      </c>
      <c r="L634" s="5" t="s">
        <v>24</v>
      </c>
      <c r="M634" s="5" t="s">
        <v>25</v>
      </c>
      <c r="N634" s="5" t="s">
        <v>379</v>
      </c>
      <c r="O634" s="5" t="s">
        <v>3450</v>
      </c>
      <c r="P634" s="5" t="s">
        <v>3451</v>
      </c>
      <c r="Q634" s="5" t="s">
        <v>159</v>
      </c>
    </row>
    <row r="635" spans="1:17" ht="42.75" x14ac:dyDescent="0.25">
      <c r="A635" s="5" t="s">
        <v>3452</v>
      </c>
      <c r="B635" s="4" t="s">
        <v>3453</v>
      </c>
      <c r="C635" s="4" t="s">
        <v>3454</v>
      </c>
      <c r="H635" s="5" t="s">
        <v>78</v>
      </c>
      <c r="I635" s="4" t="s">
        <v>1628</v>
      </c>
      <c r="J635" s="5" t="s">
        <v>2343</v>
      </c>
      <c r="K635" s="5" t="s">
        <v>3455</v>
      </c>
      <c r="L635" s="5" t="s">
        <v>3455</v>
      </c>
      <c r="M635" s="5" t="s">
        <v>2345</v>
      </c>
      <c r="N635" s="5" t="s">
        <v>343</v>
      </c>
      <c r="O635" s="5" t="s">
        <v>3456</v>
      </c>
      <c r="P635" s="5" t="s">
        <v>345</v>
      </c>
      <c r="Q635" s="5" t="s">
        <v>74</v>
      </c>
    </row>
    <row r="636" spans="1:17" ht="42.75" x14ac:dyDescent="0.25">
      <c r="A636" s="5" t="s">
        <v>3457</v>
      </c>
      <c r="B636" s="4" t="s">
        <v>3458</v>
      </c>
      <c r="C636" s="4" t="s">
        <v>3459</v>
      </c>
      <c r="D636" s="5">
        <v>26.4</v>
      </c>
      <c r="E636" s="5">
        <v>26.4</v>
      </c>
      <c r="F636" s="5">
        <v>0</v>
      </c>
      <c r="G636" s="5" t="s">
        <v>44</v>
      </c>
      <c r="H636" s="5" t="s">
        <v>21</v>
      </c>
      <c r="I636" s="4" t="s">
        <v>2845</v>
      </c>
      <c r="J636" s="5" t="s">
        <v>23</v>
      </c>
      <c r="K636" s="5" t="s">
        <v>24</v>
      </c>
      <c r="L636" s="5" t="s">
        <v>24</v>
      </c>
      <c r="M636" s="5" t="s">
        <v>25</v>
      </c>
      <c r="N636" s="5" t="s">
        <v>26</v>
      </c>
      <c r="O636" s="5" t="s">
        <v>3460</v>
      </c>
      <c r="P636" s="5" t="s">
        <v>364</v>
      </c>
      <c r="Q636" s="5" t="s">
        <v>396</v>
      </c>
    </row>
    <row r="637" spans="1:17" ht="42.75" x14ac:dyDescent="0.25">
      <c r="A637" s="5" t="s">
        <v>3461</v>
      </c>
      <c r="B637" s="4" t="s">
        <v>3462</v>
      </c>
      <c r="C637" s="4" t="s">
        <v>3463</v>
      </c>
      <c r="H637" s="5" t="s">
        <v>78</v>
      </c>
      <c r="I637" s="4" t="s">
        <v>1628</v>
      </c>
      <c r="J637" s="5" t="s">
        <v>172</v>
      </c>
      <c r="K637" s="5" t="s">
        <v>336</v>
      </c>
      <c r="L637" s="5" t="s">
        <v>336</v>
      </c>
      <c r="M637" s="5" t="s">
        <v>175</v>
      </c>
      <c r="N637" s="5" t="s">
        <v>89</v>
      </c>
      <c r="O637" s="5" t="s">
        <v>336</v>
      </c>
      <c r="P637" s="5" t="s">
        <v>91</v>
      </c>
      <c r="Q637" s="5" t="s">
        <v>159</v>
      </c>
    </row>
    <row r="638" spans="1:17" ht="42.75" x14ac:dyDescent="0.25">
      <c r="A638" s="5" t="s">
        <v>3464</v>
      </c>
      <c r="B638" s="4" t="s">
        <v>3465</v>
      </c>
      <c r="C638" s="4" t="s">
        <v>3466</v>
      </c>
      <c r="D638" s="5">
        <v>35.6</v>
      </c>
      <c r="E638" s="5">
        <v>5</v>
      </c>
      <c r="F638" s="5">
        <v>30.6</v>
      </c>
      <c r="G638" s="5" t="s">
        <v>1119</v>
      </c>
      <c r="H638" s="5" t="s">
        <v>21</v>
      </c>
      <c r="I638" s="4" t="s">
        <v>2845</v>
      </c>
      <c r="J638" s="5" t="s">
        <v>2343</v>
      </c>
      <c r="K638" s="5" t="s">
        <v>3467</v>
      </c>
      <c r="L638" s="5" t="s">
        <v>3467</v>
      </c>
      <c r="M638" s="5" t="s">
        <v>2345</v>
      </c>
      <c r="N638" s="5" t="s">
        <v>1026</v>
      </c>
      <c r="O638" s="5" t="s">
        <v>3468</v>
      </c>
      <c r="P638" s="5" t="s">
        <v>2402</v>
      </c>
      <c r="Q638" s="5" t="s">
        <v>74</v>
      </c>
    </row>
    <row r="639" spans="1:17" ht="42.75" x14ac:dyDescent="0.25">
      <c r="A639" s="5" t="s">
        <v>3469</v>
      </c>
      <c r="B639" s="4" t="s">
        <v>3470</v>
      </c>
      <c r="C639" s="4" t="s">
        <v>3471</v>
      </c>
      <c r="D639" s="5">
        <v>30.4</v>
      </c>
      <c r="E639" s="5">
        <v>30.4</v>
      </c>
      <c r="F639" s="5">
        <v>0</v>
      </c>
      <c r="G639" s="5" t="s">
        <v>44</v>
      </c>
      <c r="H639" s="5" t="s">
        <v>21</v>
      </c>
      <c r="I639" s="4" t="s">
        <v>2845</v>
      </c>
      <c r="J639" s="5" t="s">
        <v>23</v>
      </c>
      <c r="K639" s="5" t="s">
        <v>24</v>
      </c>
      <c r="L639" s="5" t="s">
        <v>24</v>
      </c>
      <c r="M639" s="5" t="s">
        <v>25</v>
      </c>
      <c r="N639" s="5" t="s">
        <v>60</v>
      </c>
      <c r="O639" s="5" t="s">
        <v>2027</v>
      </c>
      <c r="P639" s="5" t="s">
        <v>3472</v>
      </c>
      <c r="Q639" s="5" t="s">
        <v>159</v>
      </c>
    </row>
    <row r="640" spans="1:17" ht="42.75" x14ac:dyDescent="0.25">
      <c r="A640" s="5" t="s">
        <v>3473</v>
      </c>
      <c r="B640" s="4" t="s">
        <v>3474</v>
      </c>
      <c r="C640" s="4" t="s">
        <v>3475</v>
      </c>
      <c r="H640" s="5" t="s">
        <v>78</v>
      </c>
      <c r="I640" s="4" t="s">
        <v>1628</v>
      </c>
      <c r="J640" s="5" t="s">
        <v>172</v>
      </c>
      <c r="K640" s="5" t="s">
        <v>336</v>
      </c>
      <c r="L640" s="5" t="s">
        <v>336</v>
      </c>
      <c r="M640" s="5" t="s">
        <v>175</v>
      </c>
      <c r="N640" s="5" t="s">
        <v>89</v>
      </c>
      <c r="O640" s="5" t="s">
        <v>336</v>
      </c>
      <c r="P640" s="5" t="s">
        <v>91</v>
      </c>
      <c r="Q640" s="5" t="s">
        <v>346</v>
      </c>
    </row>
    <row r="641" spans="1:17" ht="57" x14ac:dyDescent="0.25">
      <c r="A641" s="5" t="s">
        <v>3476</v>
      </c>
      <c r="B641" s="4" t="s">
        <v>3477</v>
      </c>
      <c r="C641" s="4" t="s">
        <v>3478</v>
      </c>
      <c r="D641" s="5">
        <v>37.1</v>
      </c>
      <c r="E641" s="5">
        <v>37.1</v>
      </c>
      <c r="F641" s="5">
        <v>0</v>
      </c>
      <c r="G641" s="5" t="s">
        <v>281</v>
      </c>
      <c r="H641" s="5" t="s">
        <v>21</v>
      </c>
      <c r="I641" s="4" t="s">
        <v>2845</v>
      </c>
      <c r="J641" s="5" t="s">
        <v>23</v>
      </c>
      <c r="K641" s="5" t="s">
        <v>24</v>
      </c>
      <c r="L641" s="5" t="s">
        <v>24</v>
      </c>
      <c r="M641" s="5" t="s">
        <v>25</v>
      </c>
      <c r="N641" s="5" t="s">
        <v>38</v>
      </c>
      <c r="O641" s="5" t="s">
        <v>2027</v>
      </c>
      <c r="P641" s="5" t="s">
        <v>40</v>
      </c>
      <c r="Q641" s="5" t="s">
        <v>159</v>
      </c>
    </row>
    <row r="642" spans="1:17" ht="42.75" x14ac:dyDescent="0.25">
      <c r="A642" s="5" t="s">
        <v>3479</v>
      </c>
      <c r="B642" s="4" t="s">
        <v>3480</v>
      </c>
      <c r="C642" s="4" t="s">
        <v>3481</v>
      </c>
      <c r="H642" s="5" t="s">
        <v>78</v>
      </c>
      <c r="I642" s="4" t="s">
        <v>1628</v>
      </c>
      <c r="J642" s="5" t="s">
        <v>172</v>
      </c>
      <c r="K642" s="5" t="s">
        <v>2249</v>
      </c>
      <c r="L642" s="5" t="s">
        <v>2249</v>
      </c>
      <c r="M642" s="5" t="s">
        <v>175</v>
      </c>
      <c r="N642" s="5" t="s">
        <v>257</v>
      </c>
      <c r="O642" s="5" t="s">
        <v>2249</v>
      </c>
      <c r="P642" s="5" t="s">
        <v>259</v>
      </c>
      <c r="Q642" s="5" t="s">
        <v>532</v>
      </c>
    </row>
    <row r="643" spans="1:17" ht="57" x14ac:dyDescent="0.25">
      <c r="A643" s="5" t="s">
        <v>3482</v>
      </c>
      <c r="B643" s="4" t="s">
        <v>3483</v>
      </c>
      <c r="C643" s="4" t="s">
        <v>3484</v>
      </c>
      <c r="H643" s="5" t="s">
        <v>78</v>
      </c>
      <c r="I643" s="4" t="s">
        <v>1628</v>
      </c>
      <c r="J643" s="5" t="s">
        <v>2343</v>
      </c>
      <c r="K643" s="5" t="s">
        <v>3485</v>
      </c>
      <c r="L643" s="5" t="s">
        <v>3485</v>
      </c>
      <c r="M643" s="5" t="s">
        <v>2345</v>
      </c>
      <c r="N643" s="5" t="s">
        <v>38</v>
      </c>
      <c r="O643" s="5" t="s">
        <v>3486</v>
      </c>
      <c r="P643" s="5" t="s">
        <v>40</v>
      </c>
      <c r="Q643" s="5" t="s">
        <v>74</v>
      </c>
    </row>
    <row r="644" spans="1:17" ht="42.75" x14ac:dyDescent="0.25">
      <c r="A644" s="5" t="s">
        <v>3487</v>
      </c>
      <c r="B644" s="4" t="s">
        <v>3488</v>
      </c>
      <c r="C644" s="4" t="s">
        <v>3489</v>
      </c>
      <c r="D644" s="5">
        <v>46.5</v>
      </c>
      <c r="E644" s="5">
        <v>46.5</v>
      </c>
      <c r="F644" s="5">
        <v>0</v>
      </c>
      <c r="G644" s="5" t="s">
        <v>281</v>
      </c>
      <c r="H644" s="5" t="s">
        <v>21</v>
      </c>
      <c r="I644" s="4" t="s">
        <v>2845</v>
      </c>
      <c r="J644" s="5" t="s">
        <v>23</v>
      </c>
      <c r="K644" s="5" t="s">
        <v>24</v>
      </c>
      <c r="L644" s="5" t="s">
        <v>24</v>
      </c>
      <c r="M644" s="5" t="s">
        <v>25</v>
      </c>
      <c r="N644" s="5" t="s">
        <v>38</v>
      </c>
      <c r="O644" s="5" t="s">
        <v>807</v>
      </c>
      <c r="P644" s="5" t="s">
        <v>40</v>
      </c>
      <c r="Q644" s="5" t="s">
        <v>159</v>
      </c>
    </row>
    <row r="645" spans="1:17" ht="57" x14ac:dyDescent="0.25">
      <c r="A645" s="5" t="s">
        <v>3490</v>
      </c>
      <c r="B645" s="4" t="s">
        <v>3491</v>
      </c>
      <c r="C645" s="4" t="s">
        <v>3492</v>
      </c>
      <c r="D645" s="5">
        <v>88.7</v>
      </c>
      <c r="E645" s="5">
        <v>88.7</v>
      </c>
      <c r="F645" s="5">
        <v>0</v>
      </c>
      <c r="G645" s="5" t="s">
        <v>459</v>
      </c>
      <c r="H645" s="5" t="s">
        <v>21</v>
      </c>
      <c r="I645" s="4" t="s">
        <v>2845</v>
      </c>
      <c r="J645" s="5" t="s">
        <v>23</v>
      </c>
      <c r="K645" s="5" t="s">
        <v>24</v>
      </c>
      <c r="L645" s="5" t="s">
        <v>24</v>
      </c>
      <c r="M645" s="5" t="s">
        <v>25</v>
      </c>
      <c r="N645" s="5" t="s">
        <v>217</v>
      </c>
      <c r="O645" s="5" t="s">
        <v>3493</v>
      </c>
      <c r="P645" s="5" t="s">
        <v>3494</v>
      </c>
      <c r="Q645" s="5" t="s">
        <v>159</v>
      </c>
    </row>
    <row r="646" spans="1:17" ht="71.25" x14ac:dyDescent="0.25">
      <c r="A646" s="5" t="s">
        <v>3495</v>
      </c>
      <c r="B646" s="4" t="s">
        <v>3496</v>
      </c>
      <c r="C646" s="4" t="s">
        <v>3497</v>
      </c>
      <c r="H646" s="5" t="s">
        <v>78</v>
      </c>
      <c r="I646" s="4" t="s">
        <v>1628</v>
      </c>
      <c r="J646" s="5" t="s">
        <v>23</v>
      </c>
      <c r="K646" s="5" t="s">
        <v>24</v>
      </c>
      <c r="L646" s="5" t="s">
        <v>24</v>
      </c>
      <c r="M646" s="5" t="s">
        <v>25</v>
      </c>
      <c r="N646" s="5" t="s">
        <v>38</v>
      </c>
      <c r="O646" s="5" t="s">
        <v>3498</v>
      </c>
      <c r="P646" s="5" t="s">
        <v>40</v>
      </c>
      <c r="Q646" s="5" t="s">
        <v>159</v>
      </c>
    </row>
    <row r="647" spans="1:17" ht="42.75" x14ac:dyDescent="0.25">
      <c r="A647" s="5" t="s">
        <v>3499</v>
      </c>
      <c r="B647" s="4" t="s">
        <v>3500</v>
      </c>
      <c r="C647" s="4" t="s">
        <v>3501</v>
      </c>
      <c r="D647" s="5">
        <v>24</v>
      </c>
      <c r="E647" s="5">
        <v>5.3</v>
      </c>
      <c r="F647" s="5">
        <v>18.7</v>
      </c>
      <c r="G647" s="5" t="s">
        <v>224</v>
      </c>
      <c r="H647" s="5" t="s">
        <v>21</v>
      </c>
      <c r="I647" s="4" t="s">
        <v>2845</v>
      </c>
      <c r="J647" s="5" t="s">
        <v>2343</v>
      </c>
      <c r="K647" s="5" t="s">
        <v>3502</v>
      </c>
      <c r="L647" s="5" t="s">
        <v>3502</v>
      </c>
      <c r="M647" s="5" t="s">
        <v>2345</v>
      </c>
      <c r="N647" s="5" t="s">
        <v>109</v>
      </c>
      <c r="O647" s="5" t="s">
        <v>3503</v>
      </c>
      <c r="P647" s="5" t="s">
        <v>559</v>
      </c>
      <c r="Q647" s="5" t="s">
        <v>74</v>
      </c>
    </row>
    <row r="648" spans="1:17" ht="85.5" x14ac:dyDescent="0.25">
      <c r="A648" s="5" t="s">
        <v>3504</v>
      </c>
      <c r="B648" s="4" t="s">
        <v>3505</v>
      </c>
      <c r="C648" s="4" t="s">
        <v>3506</v>
      </c>
      <c r="H648" s="5" t="s">
        <v>78</v>
      </c>
      <c r="I648" s="4" t="s">
        <v>1628</v>
      </c>
      <c r="J648" s="5" t="s">
        <v>172</v>
      </c>
      <c r="K648" s="5" t="s">
        <v>1929</v>
      </c>
      <c r="L648" s="5" t="s">
        <v>1929</v>
      </c>
      <c r="M648" s="5" t="s">
        <v>175</v>
      </c>
      <c r="N648" s="5" t="s">
        <v>60</v>
      </c>
      <c r="O648" s="5" t="s">
        <v>1929</v>
      </c>
      <c r="P648" s="5" t="s">
        <v>62</v>
      </c>
      <c r="Q648" s="5" t="s">
        <v>74</v>
      </c>
    </row>
    <row r="649" spans="1:17" ht="57" x14ac:dyDescent="0.25">
      <c r="A649" s="5" t="s">
        <v>3507</v>
      </c>
      <c r="B649" s="4" t="s">
        <v>3508</v>
      </c>
      <c r="C649" s="4" t="s">
        <v>3509</v>
      </c>
      <c r="H649" s="5" t="s">
        <v>78</v>
      </c>
      <c r="I649" s="4" t="s">
        <v>1628</v>
      </c>
      <c r="J649" s="5" t="s">
        <v>926</v>
      </c>
      <c r="K649" s="5" t="s">
        <v>420</v>
      </c>
      <c r="L649" s="5" t="s">
        <v>420</v>
      </c>
      <c r="M649" s="5" t="s">
        <v>421</v>
      </c>
      <c r="N649" s="5" t="s">
        <v>89</v>
      </c>
      <c r="O649" s="5" t="s">
        <v>423</v>
      </c>
      <c r="P649" s="5" t="s">
        <v>3510</v>
      </c>
      <c r="Q649" s="5" t="s">
        <v>159</v>
      </c>
    </row>
  </sheetData>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Véronique Martel</cp:lastModifiedBy>
  <dcterms:created xsi:type="dcterms:W3CDTF">2015-06-05T18:19:34Z</dcterms:created>
  <dcterms:modified xsi:type="dcterms:W3CDTF">2026-07-08T17:54:41Z</dcterms:modified>
</cp:coreProperties>
</file>