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po.fprod\SCT\Directions\SSIP\16000 Infra_ pub\16300 Encadrement\1 -Tableau de bord\Accès - Base de données\Exportations\"/>
    </mc:Choice>
  </mc:AlternateContent>
  <xr:revisionPtr revIDLastSave="0" documentId="8_{41BD76B0-9D10-4DC1-8D40-0A1E12DE9635}" xr6:coauthVersionLast="47" xr6:coauthVersionMax="47" xr10:uidLastSave="{00000000-0000-0000-0000-000000000000}"/>
  <bookViews>
    <workbookView xWindow="1515" yWindow="1515" windowWidth="21600" windowHeight="11325"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<sst xmlns="http://schemas.openxmlformats.org/spreadsheetml/2006/main" count="9566" uniqueCount="3390">
  <si>
    <t># de projet</t>
  </si>
  <si>
    <t>Nom du projet</t>
  </si>
  <si>
    <t>Description</t>
  </si>
  <si>
    <t xml:space="preserve">Coût total
</t>
  </si>
  <si>
    <t xml:space="preserve">Contribution
du
Québec
</t>
  </si>
  <si>
    <t xml:space="preserve">Contribution
des
partenaires
</t>
  </si>
  <si>
    <t>Date
de
début mise en service</t>
  </si>
  <si>
    <t>Date
de
fin mise en service</t>
  </si>
  <si>
    <t>État d’avancement</t>
  </si>
  <si>
    <t>Suivi des modifications</t>
  </si>
  <si>
    <t>Ministre</t>
  </si>
  <si>
    <t>Organisme</t>
  </si>
  <si>
    <t>Gestionnaire</t>
  </si>
  <si>
    <t>Secteur d’activité</t>
  </si>
  <si>
    <t>Mission</t>
  </si>
  <si>
    <t>Région</t>
  </si>
  <si>
    <t>Nom de l’infrastructure</t>
  </si>
  <si>
    <t>Localisation</t>
  </si>
  <si>
    <t>Nature des travaux</t>
  </si>
  <si>
    <t>5</t>
  </si>
  <si>
    <t>Métro de Montréal, voitures de métro AZUR – Remplacement</t>
  </si>
  <si>
    <t>Le projet visait l’acquisition de 468 nouvelles voitures pour le métro de Montréal ainsi que la mise à niveau de certaines infrastructures pour permettre l’exploitation et l’entretien des nouvelles voitures.</t>
  </si>
  <si>
    <t>En service</t>
  </si>
  <si>
    <t>Mars 2023_x000D_
Tous les équipements ont été acquis. Le projet sera retiré du Tableau de bord lors de la prochaine mise à jour annuelle._x000D_
Mars 2021_x000D_
Une baisse de 88,8 M$ au coût du projet a été autorisée. Prévu à 2 122,4 M$, le coût est maintenant de 2 033,6 M$. Ainsi, la contribution du Québec passe de 1 592,4 M$ à 1 525,8 M$, et celle des partenaires, de 530,0 M$ à 507,8 M$._x000D_
Mars 2020_x000D_
La mise en service complète de l’infrastructure a été autorisée au cours de l’année financière 2019‑2020._x000D_
Mars 2019_x000D_
La modification de la date de la mise en service complète a été autorisée. Initialement prévue en janvier 2019, elle est reportée à mars 2021. _x000D_
De plus, une modification à la stratégie de financement a été autorisée. Ainsi, la contribution du Québec passe de 1 591,8 M$ à 1 592,4 M$ et celle des partenaires de 530,6 M$ à 530,0 M$._x000D_
Novembre 2018_x000D_
Une baisse de 69,3 M$ au coût du projet. Initialement prévu à 2 191,7 M$, le coût est maintenant de 2 122,4 M$. Ainsi, la contribution du Québec passe de 1 860,0 M$ à 1 591,8 M$ et celle des partenaires de 331,7 M$ à 530,6 M$.</t>
  </si>
  <si>
    <t>Ministre des Transports et de la Mobilité durable</t>
  </si>
  <si>
    <t>Société de transport de Montréal</t>
  </si>
  <si>
    <t>Transport collectif</t>
  </si>
  <si>
    <t>Économie et environnement</t>
  </si>
  <si>
    <t>06 – Montréal</t>
  </si>
  <si>
    <t>Métro de Montréal</t>
  </si>
  <si>
    <t>Montréal</t>
  </si>
  <si>
    <t>Remplacement</t>
  </si>
  <si>
    <t>10</t>
  </si>
  <si>
    <t>Échangeur Dorval – Montréal – Réaménagement</t>
  </si>
  <si>
    <t>Le projet a permis de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</si>
  <si>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Mars 2022_x000D_
Mise en service complète de l’infrastructure au cours de l’année financière 2021‑2022._x000D_
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partielle de l’infrastructure a été autorisée au cours de l’année financière 2019‑2020. De plus, la modification de la date de la mise en service complète a été autorisée. Initialement prévue en octobre 2019, elle est reportée à septembre 2020.</t>
  </si>
  <si>
    <t>Ministère des Transports et de la Mobilité durable</t>
  </si>
  <si>
    <t>Ministère des Transports et de la Mobilité durable en association avec la Société québécoise des infrastructures</t>
  </si>
  <si>
    <t>Réseau routier</t>
  </si>
  <si>
    <t>Échangeur Dorval</t>
  </si>
  <si>
    <t>Réaménagement</t>
  </si>
  <si>
    <t>18</t>
  </si>
  <si>
    <t>Palais de justice de Rimouski – Réfection et réaménagement</t>
  </si>
  <si>
    <t>Le projet comprenait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_x000D_
En avril 2017, les activités du palais de justice ont été temporairement relocalisées dans un autre édifice de la Société québécoise des infrastructures, et ce, pour permettre la réalisation des travaux._x000D_
Le projet visait à pallier le problème de mise aux normes, de besoins d’espaces supplémentaires et les nombreuses lacunes fonctionnelles. _x000D_
Ces problèmes ont été établis par les principaux occupants de l’édifice, qui sont le ministère de la Justice, le ministère de la Sécurité publique et le Directeur des poursuites criminelles et pénales.</t>
  </si>
  <si>
    <t>Mars 2021_x000D_
La mise en service complète de l’infrastructure a été autorisée au cours de l’année financière 2020‑2021. La modification de la date de la mise en service a été autorisée. Prévue en mars 2020, elle a été reportée à août 2020._x000D_
Mars 2020_x000D_
La modification de la date de la mise en service a été autorisée. Initialement prévue en septembre 2019, elle est reportée à mars 2020._x000D_
Mars 2016_x000D_
Le projet a été autorisé à l’étape « En réalisation »._x000D_
Mars 2013_x000D_
Le projet a été autorisé à l’étape « En planification ».</t>
  </si>
  <si>
    <t>Ministre responsable des Infrastructures</t>
  </si>
  <si>
    <t>Ministère de la Justice</t>
  </si>
  <si>
    <t>Société québécoise des infrastructures</t>
  </si>
  <si>
    <t>Administration gouvernementale</t>
  </si>
  <si>
    <t>Gouverne et justice</t>
  </si>
  <si>
    <t>01 – Bas‑Saint‑Laurent</t>
  </si>
  <si>
    <t>Palais de justice de Rimouski</t>
  </si>
  <si>
    <t>Rimouski</t>
  </si>
  <si>
    <t>Réfection et réaménagement</t>
  </si>
  <si>
    <t>19</t>
  </si>
  <si>
    <t>Complexe Turcot – Montréal – Reconstruction</t>
  </si>
  <si>
    <t>Le projet visait la reconstruction de l’échangeur Turcot. Après près de 50 ans de service, l’échangeur Turcot, qui est l’un des plus importants du Québec et sur lequel circulent quotidiennement plus de 300 000 véhicules, devait être reconstruit tout comme les échangeurs Angrignon, De La Vérendrye et Montréal‑Ouest, ainsi que des tronçons adjacents des autoroutes 15, 20 et 720. Le projet comprenait également l’ajout de voies réservées au transport collectif, de voies cyclables et de pistes polyvalentes ainsi que l’aménagement de liens plus conviviaux pour les piétons.</t>
  </si>
  <si>
    <t>En clôture</t>
  </si>
  <si>
    <t>Mars 2023_x000D_
Une baisse de 175,0 M$ au coût du projet a été autorisée. Prévu à 3 423,3 M$, le coût est maintenant de 3 248,3 M$. Projet « En clôture » au cours de l’année financière 2022‑2023. Il sera retiré du Tableau de bord à la prochaine mise à jour annuelle._x000D_
Mars 2021_x000D_
La mise en service complète de l’infrastructure a été autorisée au cours de l’année financière 2020‑2021._x000D_
Mars 2021_x000D_
Une baisse de 250,0 M$ au coût du projet a été autorisée. Initialement prévu à 3 673,3 M$, le coût est maintenant de 3 423,3 M$._x000D_
Septembre 2017_x000D_
La mise en service partielle de l’infrastructure a été autorisée au cours de l’année financière 2016‑2017._x000D_
Novembre 2014_x000D_
Le projet a été autorisé à l’étape « En réalisation ».</t>
  </si>
  <si>
    <t>Complexe Turcot</t>
  </si>
  <si>
    <t>Reconstruction</t>
  </si>
  <si>
    <t>26</t>
  </si>
  <si>
    <t>Autoroute 5 entre le chemin de la Rivière et la route 105 – La Pêche – Prolongement</t>
  </si>
  <si>
    <t>Le projet consiste à concevoir un axe majeur nord‑sud, formé par l’autoroute 5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</si>
  <si>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2021_x000D_
La mise en service partielle de l’infrastructure a été autorisée au cours de l’année financière 2020‑2021._x000D_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t>
  </si>
  <si>
    <t>07 – Outaouais</t>
  </si>
  <si>
    <t>Autoroute 5</t>
  </si>
  <si>
    <t>La Pêche</t>
  </si>
  <si>
    <t>Prolongement</t>
  </si>
  <si>
    <t>30</t>
  </si>
  <si>
    <t>Station d’épuration des eaux usées Jean‑R.‑Marcotte, unité de désinfection – Montréal – Construction</t>
  </si>
  <si>
    <t>Le projet consiste en la construction d’une unité de désinfection des eaux usées par ozonation à la station d’épuration Jean‑R.‑ Marcotte de Montréal._x000D_
La désinfection des eaux usées à l’ozone complètera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t>
  </si>
  <si>
    <t>En réalisation</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</si>
  <si>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2023._x000D_
Mars 2018_x000D_
Le projet a été autorisé à l’étape « En réalisation ».</t>
  </si>
  <si>
    <t>Ministre des Affaires municipales</t>
  </si>
  <si>
    <t>Ville de Montréal</t>
  </si>
  <si>
    <t>Municipalités</t>
  </si>
  <si>
    <t>Station d’épuration des eaux usées Jean‑R.‑ Marcotte</t>
  </si>
  <si>
    <t>Construction</t>
  </si>
  <si>
    <t>31</t>
  </si>
  <si>
    <t>Bassins de rétention des eaux usées Rockfield, Lavigne, Leduc et William – Montréal – Construction</t>
  </si>
  <si>
    <t>Le projet consiste en la construction de quatre bassins de rétention des eaux usées afin de diminuer les déversements des réseaux d’égouts dans l’environnement. _x000D_Le bassin Rockfield rejette ses surplus d’eaux dans le canal Lachine, les bassins Lavigne et Leduc le font dans la rivière des Prairies, tandis que le bassin William rejette ses surplus d’eaux dans le fleuve Saint‑Laurent._x000D_
La construction de ces ouvrages de rétention des eaux usées permettra de réduire le volume d’eaux usées non traitées déversées dans les cours d’eau.</t>
  </si>
  <si>
    <t>Mars 2023_x000D_
La modification de la date de la mise en service complète a été autorisée. Prévue en décembre 2021, elle est reportée à décembre 2026._x000D_
Novembre 2018_x000D_
Un addenda au protocole d’entente, intervenu entre les parties, a été signé reportant la date de la mise en service initialement prévue en mars 2019 à décembre 2021._x000D_
Mars 2018_x000D_
Le projet a été autorisé à l’étape « En réalisation ».</t>
  </si>
  <si>
    <t>Bassins de rétention des eaux usées Rockfield, Lavigne, Leduc et William</t>
  </si>
  <si>
    <t>37</t>
  </si>
  <si>
    <t>Métro de Montréal, programme Réno‑Systèmes (phase III)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</si>
  <si>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 La phase IV de ce projet correspond au projet « 172 ‑ Métro de Montréal, programme Réno‑Systèmes (phase IV) – Maintien et bonification » et la phase V de ce projet correspond au projet « 171 ‑ Métro de Montréal, programme Réno‑Systèmes (phase V) – Maintien et bonification » du Tableau de bord.</t>
  </si>
  <si>
    <t>Mars 2023_x000D_
La modification de la date de la mise en service complète a été autorisée. Prévue en décembre 2023, la mise en service est reportée à décembre 2024._x000D_
Mars 2022_x000D_
La modification du début de la mise en service a été autorisée. Elle remonte à mai 2011. La modification de la date de la mise en service complète a été autorisée. Prévue en décembre 2021, elle a été reportée à décembre 2023._x000D_
Mars 2021_x000D_
La mise en service partielle de l’infrastructure remonte à l’année financière 2011‑2012._x000D_
Mars 2020_x000D_
La modification de la date de la mise en service complète a été autorisée. Initialement prévue en décembre 2019, elle est reportée à décembre 2021.</t>
  </si>
  <si>
    <t>Maintien et bonification</t>
  </si>
  <si>
    <t>39</t>
  </si>
  <si>
    <t>Métro de Montréal, ligne bleue de la station Saint‑Michel à Anjou – Prolongement</t>
  </si>
  <si>
    <t>Le projet vise le prolongement de la ligne bleue du métro de Montréal par l’ajout de cinq stations, sur le territoire, pour une longueur de tunnel d’environ 6 km, soit de la station Saint‑Michel à celle d’Anjou. La portée du projet inclut également :_x000D_
•	L’ajout de deux terminus d’autobus, soit un à la future station Pie‑IX et un à la future station Anjou ;_x000D_
•	Plusieurs infrastructures opérationnelles pour l’exploitation du nouveau tronçon :_x000D_
  ‑	L’ajout d’un garage souterrain comportant :_x000D_
    ○	Une voie de raccordement permettant le stationnement de deux trains de neuf voitures,_x000D_
    ○	Une arrière‑gare de six positions pour trains de neuf voitures ;_x000D_
  ‑	La modification de la structure auxiliaire existante à la station Saint‑Michel (SA1 – Michel‑Ange) ;_x000D_
  ‑	L’ajout de six structures auxiliaires et de trois infrastructures destinées à des postes de redressement ;_x000D_
  ‑	L’ajout d’un centre de services regroupant les équipes d’entretien des infrastructures en station ;_x000D_
  ‑	L’ajout d’un poste de district._x000D_
•	L’ajout d’un raccordement au projet du service rapide par bus Pie‑IX par un tunnel piétonnier ;_x000D_
•	L’ajout d’un lien de transport actif à la station Anjou permettant d’accéder de part et d’autre de l’autoroute 25. _x000D_
Les objectifs sont d’améliorer la mobilité dans la région de Montréal, de favoriser la mobilité durable, d’appuyer le développement urbain et économique ainsi que de consolider le réseau de transport collectif.</t>
  </si>
  <si>
    <t>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</si>
  <si>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</si>
  <si>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</si>
  <si>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</si>
  <si>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</si>
  <si>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Le projet a permis l’élargissement et la réfection de l’autoroute 73 (Henri‑IV) qui permettront d’améliorer la sécurité et l’efficacité de cet axe stratégique où circulent plus de 100 000 véhicules chaque jour. Ces travaux majeurs contribuent à assurer la pérennité des infrastructures. Le projet visait l’élargissement de l’autoroute 73 (Henri‑IV) à trois voies, dans les deux directions, entre les autoroutes 440 (Charest) et 40 (Félix‑Leclerc). Un élargissement à trois voies en direction nord a aussi été effectué pour la portion entre l’autoroute 40 (Félix‑Leclerc) et l’avenue Chauveau, aux limites de la ville de L’Ancienne‑Lorette. Les aménagements paysagers seront complétés en 2023.</t>
  </si>
  <si>
    <t>Mars 2023_x000D_
Une baisse de 20,1 M$ au coût du projet a été autorisée. Initialement prévu à 291,2 M$, le coût est maintenant de 271,1 M$. Ainsi, la contribution du Québec passe de 162,6 M$ à 153,4 M$ et celle des partenaires, de 128,6 M$ à 117,7 M$._x000D_
Novembre 2021_x000D_
La mise en service complète de l’infrastructure, initialement prévue en juillet 2023, a été autorisée en novembre 2021._x000D_
Mars 2021_x000D_
La modification de la date du début de la mise en service a été autorisée. Initialement prévue en juillet 2020, elle a été reportée à novembre 2020. La mise en service partielle de l’infrastructure a ainsi été autorisée au cours de l’année financière 2020‑2021._x000D_
Mars 2018_x000D_
Le projet a été autorisé à l’étape « En réalisation ».</t>
  </si>
  <si>
    <t>03 – Capitale‑Nationale</t>
  </si>
  <si>
    <t>Autoroute 73 (Henri IV)</t>
  </si>
  <si>
    <t>Québec</t>
  </si>
  <si>
    <t>Élargissement</t>
  </si>
  <si>
    <t>41</t>
  </si>
  <si>
    <t>HEC Montréal, édifice Hélène‑Desmarais – Montréal – Construction</t>
  </si>
  <si>
    <t>Le projet consiste en la construction d’un pavillon au centre‑ville de Montréal, sur le site de la basilique Saint‑Patrick, afin de diminuer le déficit d’espace de HEC Montréal. _x000D_
Il s’agit de créer un complexe intégré d’enseignement et de recherche qui offrira un environnement interdisciplinaire et d’échanges uniques entre la communauté universitaire, les travailleuses et travailleurs et le milieu des affaires, ce qui assurera le développement stratégique de HEC Montréal._x000D_
L’envergure du nouveau bâtiment sera d’environ 28 400 m² bruts, incluant deux niveaux de stationnement au sous‑sol.</t>
  </si>
  <si>
    <t>Juillet 2023_x000D_
Une modification de la date de mise en service complète de l’infrastructure a été autorisée. Prévue en mars 2022, elle est reportée à août 2023._x000D_
Juillet 2019_x000D_
Une hausse de 52,1 M$ au coût du projet a été autorisée. Initialement prévu à 183,1 M$, le coût est maintenant de 235,2 M$. Ainsi, la contribution du Québec passe de 93,5 M$ à 108,5 M$ et celle des partenaires de 89,6 M$ à 126,7 M$._x000D_
De plus, la modification de la date de la mise en service a été autorisée. Initialement prévue en août 2021, elle est reportée à mars 2022.</t>
  </si>
  <si>
    <t>Ministre de l’Enseignement supérieur; Ministre de l’Économie, de l’Innovation et de l’Énergie</t>
  </si>
  <si>
    <t>HEC Montréal</t>
  </si>
  <si>
    <t>HEC Montréal en association avec la Société québécoise des infrastructures</t>
  </si>
  <si>
    <t>Enseignement supérieur</t>
  </si>
  <si>
    <t>Éducation et culture</t>
  </si>
  <si>
    <t>43</t>
  </si>
  <si>
    <t>Hôpital du Haut‑Richelieu, urgence et bloc opératoire – Saint‑Jean‑sur‑Richelieu – Agrandissement et réaménagement</t>
  </si>
  <si>
    <t>Le projet consistait à agrandir les secteurs de l’urgence, des soins intensifs et du bloc opératoire. Il a permis également le réaménagement des services d’inhalothérapie, de la zone de débarcadère et de l’approvisionnement. _x000D_
Le projet a permis de résoudre les problèmes qui résultent de la désuétude des lieux et ceux qui sont liés à l’augmentation du volume d’activités, due à une population en constante croissance.</t>
  </si>
  <si>
    <t>Mars 2020_x000D_
La mise en service complète de l’infrastructure a été autorisée au cours de l’année financière 2019‑2020._x000D_
Avril 2019_x000D_
La modification de la portée du projet a été autorisée en acceptant le retrait du laboratoire de biologie médicale._x000D_
En conséquence, une baisse du coût du projet a été autorisée. Initialement prévu à 109,6 M$, il est maintenant de 102,3 M$. La contribution du Québec passe de 108,4 M$ à 102,3 M$, et celle des partenaires, prévue à 1,2 M$, est annulée. Depuis octobre 2018, tous les secteurs de l’hôpital sont opérationnels._x000D_
Septembre 2013_x000D_
Le projet a été autorisé à l’étape « En réalisation ».</t>
  </si>
  <si>
    <t>Ministre de la Santé</t>
  </si>
  <si>
    <t>Centre intégré de santé et de services sociaux de la Montérégie‑Centre</t>
  </si>
  <si>
    <t>Santé et Services sociaux</t>
  </si>
  <si>
    <t>16 – Montérégie</t>
  </si>
  <si>
    <t>Hôpital du Haut‑Richelieu</t>
  </si>
  <si>
    <t>Saint‑Jean‑sur‑Richelieu</t>
  </si>
  <si>
    <t>Agrandissement et réaménagement</t>
  </si>
  <si>
    <t>44</t>
  </si>
  <si>
    <t>Hôpital de Baie‑Saint‑Paul, complexe hospitalier – Reconstruction et réaménagement</t>
  </si>
  <si>
    <t>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t>
  </si>
  <si>
    <t>Février 2020_x000D_
Une baisse de 34,0 M$ au coût du projet a été autorisée. Prévu à 266,3 M$, le coût est maintenant de 232,3 M$._x000D_
Août 2019_x000D_
La mise en service complète de l’infrastructure a été autorisée au cours de l’année financière 2019‑2020._x000D_
Janvier 2019_x000D_
Une baisse de 60,0 M$ au coût du projet a été autorisée étant donné que le projet s’est réalisé notamment sans l’utilisation des réserves pour risques. Initialement prévu à 326,3 M$, le coût est maintenant de 266,3$._x000D_
Le CHSLD a été mis en service en juillet 2017 et l’hôpital en septembre 2018. La démolition de l’ancien hôpital sera réalisée au cours des prochains mois._x000D_
Mars 2015_x000D_
Le projet a été autorisé à l’étape « En réalisation »._x000D_
Mars 2013_x000D_
Le projet a été autorisé à l’étape « En planification ».</t>
  </si>
  <si>
    <t>Centre intégré universitaire de santé et de services sociaux de la Capitale‑Nationale</t>
  </si>
  <si>
    <t>Hôpital de Baie‑Saint‑Paul</t>
  </si>
  <si>
    <t>Baie‑Saint‑Paul</t>
  </si>
  <si>
    <t>Reconstruction et réaménagement</t>
  </si>
  <si>
    <t>45</t>
  </si>
  <si>
    <t>Centre hospitalier régional de Trois‑Rivières, unités de soins du pavillon Sainte‑Marie (phase II) – Agrandissement et réaménagement</t>
  </si>
  <si>
    <t>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a été mise en service en mai 2019.</t>
  </si>
  <si>
    <t>Décembre 2020_x000D_
Une baisse de 2,8 M$ au coût du projet a été autorisée. Initialement prévu à 59,8 M$, le coût est maintenant de 57,0 M$. De plus, la modification de la date de la mise en service complète a été autorisée. Initialement prévue en avril 2019, elle a été reportée en mai 2019. La mise en service complète de l’infrastructure a donc été faite au cours de l’année financière 2019‑2020._x000D_
Mars 2020_x000D_
La mise en service partielle de l’infrastructure a été autorisée au cours de l’année financière 2019‑2020.</t>
  </si>
  <si>
    <t>Centre intégré universitaire de santé et de services sociaux de la Mauricie‑et‑du‑Centre‑du‑Québec</t>
  </si>
  <si>
    <t>04 – Mauricie</t>
  </si>
  <si>
    <t>Centre hospitalier régional de Trois‑Rivières</t>
  </si>
  <si>
    <t>Trois‑Rivières</t>
  </si>
  <si>
    <t>46</t>
  </si>
  <si>
    <t>Hôpital régional de Saint‑Jérôme, santé mentale – Construction</t>
  </si>
  <si>
    <t>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t>
  </si>
  <si>
    <t>Mars 2021_x000D_
La date de début de mise en service de l’infrastructure a été modifiée,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partenaires._x000D_
Février 2017_x000D_
Le projet a été autorisé à l’étape « En réalisation ».</t>
  </si>
  <si>
    <t>Centre intégré de santé et de services sociaux des Laurentides</t>
  </si>
  <si>
    <t>15 – Laurentides</t>
  </si>
  <si>
    <t>Hôpital régional de Saint‑Jérôme</t>
  </si>
  <si>
    <t>Saint‑Jérôme</t>
  </si>
  <si>
    <t>47</t>
  </si>
  <si>
    <t>Centre d’hébergement et de soins de longue durée – Saint‑Jérôme – Construction</t>
  </si>
  <si>
    <t>Le projet regroupe, en un seul lieu, des résidentes et résidents en provenance des centres d’hébergement Youville et L’Auberge à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</si>
  <si>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2021_x000D_
Une baisse de 9,2 M$ au coût du projet a été autorisée. Initialement prévu à 62,8 M$, le coût est maintenant de 53,6 M$. Ainsi, la contribution du Québec passe de 62,7 M$ à 53,5 M$ et celle des partenaires demeure à 0,1 M$._x000D_
Mars 2020_x000D_
La mise en service complète de l’infrastructure a été autorisée au cours de l’année financière 2019‑2020._x000D_
Juin 2015_x000D_
Le projet a été autorisé à l’étape « En réalisation »._x000D_
Octobre 2013_x000D_
Le projet a été autorisé à l’étape « En planification ».</t>
  </si>
  <si>
    <t>Centre d’hébergement et de soins de longue durée</t>
  </si>
  <si>
    <t>53</t>
  </si>
  <si>
    <t>Parc olympique, toiture du Stade – Montréal – Reconstruction</t>
  </si>
  <si>
    <t>Le projet consiste à remplacer la toiture du stade qui a atteint sa fin de vie utile et qui accuse plusieurs problèmes de désuétude._x000D_
À la suite des travaux, le stade pourra remplir sa pleine vocation par la tenue d’activités durant toute l’année. Ainsi, l’ajout d’activités devrait générer des retombées économiques supplémentaires.</t>
  </si>
  <si>
    <t>En planification</t>
  </si>
  <si>
    <t>Octobre 2017_x000D_
Le projet a été autorisé à l’étape « En planification ».</t>
  </si>
  <si>
    <t>Ministre du Tourisme</t>
  </si>
  <si>
    <t>Parc olympique</t>
  </si>
  <si>
    <t>Parc olympique en association avec la Société québécoise des infrastructures</t>
  </si>
  <si>
    <t>Tourisme et activités récréatives</t>
  </si>
  <si>
    <t>55</t>
  </si>
  <si>
    <t>Pont Pie‑IX (route 125) entre Montréal et Laval – Réfection</t>
  </si>
  <si>
    <t>Le projet visait à maintenir un lien sécuritaire entre Montréal et Laval, dans l’axe de la route 125, et à contribuer à l’amélioration de l’offre en transport collectif et actif. Il comprenait l’aménagement d’une voie réservée aux autobus, sur le pont, pour le SRB Pie‑IX (service rapide par bus), ainsi qu’une piste polyvalente pour les piétons et les cyclistes, du côté est, et un trottoir du côté ouest.</t>
  </si>
  <si>
    <t>Mars 2020_x000D_
Suivant la confirmation d’une participation financière fédérale au projet, une modification à la stratégie de financement a été autorisée. Ainsi, la contribution du Québec passe de 194,5 M$ à 115,7 M$, et celle des partenaires, de 4,1 M$ à 82,9 M$._x000D_
Février 2019_x000D_
Le projet a été autorisé à l’étape « En réalisation »._x000D_
Mai 2018_x000D_
Le projet a été autorisé à l’étape « En planification ».</t>
  </si>
  <si>
    <t>06 – Montréal; 13 – Laval</t>
  </si>
  <si>
    <t>Pont Pie‑IX</t>
  </si>
  <si>
    <t>De Montréal à Laval</t>
  </si>
  <si>
    <t>Réfection</t>
  </si>
  <si>
    <t>63</t>
  </si>
  <si>
    <t>Route 112 entre Thetford Mines et Saint‑Joseph‑de‑Coleraine – Reconstruction</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</si>
  <si>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</si>
  <si>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Mars 2021_x000D_
Une baisse de 3,7 M$ au coût du projet a été autorisée. Prévu à 79,7 M$, le coût est maintenant de 76,0 M$._x000D_
Mars 2020_x000D_
Une baisse de 30,2 M$ au coût du projet a été autorisée. Initialement prévu à 109,9 M$, le coût est maintenant de 79,7 M$._x000D_
Mars 2016_x000D_
Mise en service complète de l’infrastructure au cours de l’année financière 2015‑2016._x000D_
Juin 2014_x000D_
Le projet a été autorisé à l’étape « En réalisation ».</t>
  </si>
  <si>
    <t>12 – Chaudière‑Appalaches</t>
  </si>
  <si>
    <t>Route 112</t>
  </si>
  <si>
    <t>De Thetford Mines à Saint‑Joseph‑de‑Coleraine</t>
  </si>
  <si>
    <t>66</t>
  </si>
  <si>
    <t>Hôtel‑Dieu de Lévis, cancérologie – Construction</t>
  </si>
  <si>
    <t>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les services régionaux en cancérologie. _x000D_
L’envergure des travaux réalisés est de 13 000 m² en superficie brute totale, soit 12 238 m² pour le nouveau bâtiment du CRIC et 942 m² pour l’agrandissement du TEP scan._x000D_
Les travaux sont terminés.</t>
  </si>
  <si>
    <t>Mars 2021_x000D_
Une baisse de 28,7 M$ au coût du projet a été autorisée. Initialement prévu à 157,7 M$, le coût est maintenant de 129,0 M$. De plus, la mise en service complète de l’infrastructure a été autorisée au cours de l’année financière 2020‑2021._x000D_
Mars 2020_x000D_
La mise en service partielle de l’infrastructure a été autorisée au cours de l’année financière 2019‑2020.</t>
  </si>
  <si>
    <t>Centre intégré de santé et de services sociaux de Chaudière‑Appalaches</t>
  </si>
  <si>
    <t>Hôtel‑Dieu de Lévis</t>
  </si>
  <si>
    <t>Lévis</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</si>
  <si>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</si>
  <si>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</si>
  <si>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stationnement._x000D_
La réalisation du projet permettra d’améliorer la capacité d’accueil de l’hôpital Pierre‑Le Gardeur qui est actuellement insuffisante,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_x000D_
La construction et l’agrandissement ajouteront une superficie de 35 210 m²._x000D_
En attendant la livraison des premiers lits, des unités de transition ont été réalisées pour répondre aux besoins toujours croissants de l’hôpital.</t>
  </si>
  <si>
    <t>Mars 2022_x000D_
Le projet a été autorisé à l’étape « En réalisation »._x000D_
Mai 2014_x000D_
Le projet a été autorisé à l’étape « En planification ».</t>
  </si>
  <si>
    <t>Centre intégré de santé et de services sociaux de Lanaudière</t>
  </si>
  <si>
    <t>14 – Lanaudière</t>
  </si>
  <si>
    <t>Hôpital Pierre‑Le Gardeur</t>
  </si>
  <si>
    <t>Terrebonne</t>
  </si>
  <si>
    <t>Construction et agrandissement</t>
  </si>
  <si>
    <t>71</t>
  </si>
  <si>
    <t>Hôpital Maisonneuve‑Rosemont, hémodialyse – Montréal – Construction</t>
  </si>
  <si>
    <t>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t>
  </si>
  <si>
    <t>Mars 2020_x000D_
La mise en service complète de l’infrastructure a été autorisée au cours de l’année financière 2019‑2020._x000D_
Octobre 2016_x000D_
Le projet a été autorisé à l’étape « En réalisation ».</t>
  </si>
  <si>
    <t>Centre intégré universitaire de santé et de services sociaux de l’Est‑de‑l’Île‑de‑Montréal</t>
  </si>
  <si>
    <t>Hôpital Maisonneuve‑Rosemont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</si>
  <si>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</si>
  <si>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</si>
  <si>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</si>
  <si>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</si>
  <si>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</si>
  <si>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Environnement</t>
  </si>
  <si>
    <t>Usine de biométhanisation</t>
  </si>
  <si>
    <t>74</t>
  </si>
  <si>
    <t>Usine de biométhanisation – Québec – Construction</t>
  </si>
  <si>
    <t>Le projet consiste en la mise en place d’installations de biométhanisation qui serviront 26 municipalités de la Communauté métropolitaine de Québec. Le centre de biométhanisation recevra et traitera les résidus organiques putrescibles générés par les résidences, les industries, les commerces et les institutions ainsi que les boues des stations d’épuration des eaux usées._x000D_Les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</si>
  <si>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2023_x000D_
La modification de la date de la mise en service complète a été autorisée. Prévue en décembre 2022, la mise en service est reportée à juillet 2023._x000D_
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</si>
  <si>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</si>
  <si>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76</t>
  </si>
  <si>
    <t>Pont Gédéon‑Ouimet (autoroute 15)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</si>
  <si>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</si>
  <si>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</si>
  <si>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</si>
  <si>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</si>
  <si>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</si>
  <si>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</si>
  <si>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</si>
  <si>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Ainsi, les services de radio‑oncologie seront déménagés en mai 2022 du site de L’Hôtel‑Dieu de Québec vers le site de l’hôpital de l’Enfant‑Jésus où un centre intégré de cancérologie a été construit. Les autres services de L’Hôtel‑Dieu seront intégrés dans le nouveau pavillon des soins critiques du NCH ainsi que dans les espaces réaménagés de l’hôpital de l’Enfant‑Jésus. 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En juin 2020, la mise en service de la centrale thermique, du bâtiment des génératrices des sections, des tunnels (A et B‑nord) et d’une partie du centre intégré de cancérologie et de radio‑oncologie été faite. De plus, la plateforme clinico‑logistique d’une superficie brute de 8 130 m² a également été construite hors site pour offrir des services alimentaires, des services d’entreposage et de distribution de fournitures et des services de pharmacie à l’ensemble des hôpitaux du CHU de Québec‑Université Laval. Les activités de cette plateforme sont possibles depuis l’automne 2020.</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</si>
  <si>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</si>
  <si>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</si>
  <si>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Hôpital de l’Enfant‑Jésus</t>
  </si>
  <si>
    <t>Construction et réaménagement</t>
  </si>
  <si>
    <t>78</t>
  </si>
  <si>
    <t>Pont Gouin entre Saint‑Jean‑sur‑Richelieu et Iberville – Reconstruction</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</si>
  <si>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comprenait également le réaménagement des approches du réseau routier municipal et la démolition de l’ancien pont Gouin. Le nouveau pont a été mis en service le 26 octobre 2019.</t>
  </si>
  <si>
    <t>Mars 2022_x000D_
La modification de la date de la mise en service a été autorisée. Prévue en septembre 2019, elle a été reportée à octobre 2019._x000D_
Octobre 2019_x000D_
La mise en service complète de l’infrastructure a été autorisée au cours de l’année financière 2019‑2020._x000D_
Mars 2019_x000D_
La modification de la date de la mise en service a été autorisée. Initialement prévue en mars 2019, elle est reportée à septembre 2019._x000D_
Septembre 2016_x000D_
Le projet a été autorisé à l’étape « En réalisation »._x000D_
Juillet 2014_x000D_
Le projet a été autorisé à l’étape « En planification ».</t>
  </si>
  <si>
    <t>Pont Gouin</t>
  </si>
  <si>
    <t>De Saint‑Jean‑sur‑Richelieu à Iberville</t>
  </si>
  <si>
    <t>85</t>
  </si>
  <si>
    <t>Édifice Marie‑Guyart, stationnement – Québec – Réfection</t>
  </si>
  <si>
    <t>Le projet a consisté en la réfection du stationnement de l’édifice Marie‑Guyart. Situé sur la colline Parlementaire, à Québec, le stationnement intérieur comporte quelque 1 470 places._x000D_
Après 40 ans d’utilisation, malgré l’entretien régulier, l’ajout de membranes d’étanchéité et les réparations réalisées, le sel transporté par les véhicules a affecté certains éléments de béton armé de ce stationnement intérieur. _x000D_
Ce projet majeur de réfection d’infrastructure a été réalisé par phases, depuis 2012, afin que le stationnement demeure ouvert et pleinement sécuritaire pendant toute la durée des travaux. _x000D_
Les travaux réalisés ont redonné au stationnement une durée de vie utile de plusieurs décennies.</t>
  </si>
  <si>
    <t>Mars 2023_x000D_
Une baisse de 7,3 M$ au coût du projet a été autorisée. Prévu à 54,0 M$, le coût est maintenant de 46,7 M$. De plus, la date de la mise en service complète de l’infrastructure, prévue en octobre 2021, a été reportée à mars 2022. Ainsi, la mise en service complète de l’infrastructure a été réalisée au cours de l’année financière 2021‑2022._x000D_
Août 2020_x000D_
Une baisse de 5,0 M$ au coût du projet a été autorisée. Initialement prévu à 59,0 M$, le coût est maintenant de 54,0 M$. De plus, la modification de la date de fin la mise en service a été autorisée. Initialement prévue en juillet 2018, elle est reportée à octobre 2021._x000D_
Juillet 2015_x000D_
Le projet a été autorisé à l’étape « En réalisation ».</t>
  </si>
  <si>
    <t>Édifice Marie‑Guyart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</si>
  <si>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</si>
  <si>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</si>
  <si>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</si>
  <si>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</si>
  <si>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</si>
  <si>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</si>
  <si>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Hôpital régional de Rimouski</t>
  </si>
  <si>
    <t>89</t>
  </si>
  <si>
    <t>Institut de cardiologie de Montréal, urgence, soins ambulatoires et centre de formation – Agrandissement et réaménagement</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</si>
  <si>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</si>
  <si>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M$._x000D_
Mars 2018_x000D_
Le projet a été autorisé à l’étape « En réalisation »._x000D_
Décembre 2015_x000D_
Le projet a été autorisé à l’étape « En planification ».</t>
  </si>
  <si>
    <t>Institut de cardiologie de Montréal</t>
  </si>
  <si>
    <t>90</t>
  </si>
  <si>
    <t>Hôpital du Sacré‑Cœur de Montréal, traumatologie et unité mère‑enfant – Agrandissement et réaménagement</t>
  </si>
  <si>
    <t>Le projet consistait en un agrandissement et un réaménagement de 14 520 m² au‑dessus de l’urgence actuelle afin de loger le centre intégré en traumatologie, l’unité mère‑enfant et le service d’endoscopie et de répondre aux besoins de ces secteurs.</t>
  </si>
  <si>
    <t>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M$._x000D_
Juin 2016_x000D_
Le projet a été autorisé à l’étape « En réalisation »._x000D_
Octobre 2014_x000D_
Le projet a été autorisé à l’étape « En planification ».</t>
  </si>
  <si>
    <t>Centre intégré universitaire de santé et de services sociaux du Nord‑de‑l’Île‑de‑Montréal</t>
  </si>
  <si>
    <t>Hôpital du Sacré‑Cœur de Montréal</t>
  </si>
  <si>
    <t>91</t>
  </si>
  <si>
    <t>Centre de réadaptation pour jeunes en difficulté d’adaptation (CRJDA) – Sainte‑Thérèse – Construction</t>
  </si>
  <si>
    <t>Le projet vise la construction d’un centre de réadaptation pour jeunes en difficulté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L’infrastructure immobilière, qui consiste en un bâtiment de 12 500 m² bruts, abritera neuf locaux de réadaptation pour 90 jeunes et 9 700 m² en aménagement d’espace extérieur.</t>
  </si>
  <si>
    <t>Juillet 2021_x000D_
Le projet a été autorisé à l’étape « En réalisation »._x000D_
Août 2018_x000D_
Le projet a été autorisé à l’étape « En planification ».</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</si>
  <si>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</si>
  <si>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</si>
  <si>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</si>
  <si>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</si>
  <si>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</si>
  <si>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</si>
  <si>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</si>
  <si>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Hôpital Vaudreuil‑Soulanges</t>
  </si>
  <si>
    <t>Vaudreuil‑Soulanges</t>
  </si>
  <si>
    <t>94</t>
  </si>
  <si>
    <t>Hôpital de La Malbaie, complexe hospitalier – Agrandissement et réaménagement</t>
  </si>
  <si>
    <t>Le projet consiste en l’agrandissement et le réaménagement de l’hôpital. Il permettra de résoudre les problèmes de vétusté fonctionnelle et de bonifier les infrastructures de l’hôpital, notamment dans les secteurs de l’urgence, des unités de soins et des consultations externes. Pour permettre l’agrandissement, l’acquisition de bâtiments, qui devront être démolis, est requise.</t>
  </si>
  <si>
    <t>Décembre 2019_x000D_
Le projet a été autorisé à l’étape « En planification ».</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</si>
  <si>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</si>
  <si>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</si>
  <si>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</si>
  <si>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</si>
  <si>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</si>
  <si>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</si>
  <si>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</si>
  <si>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</si>
  <si>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</si>
  <si>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</si>
  <si>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</si>
  <si>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une voie dans chaque direction ainsi que des accotements de largeur normalisée permettant le maintien de la circulation en cas d’entrave ou d’incident._x000D_
Les travaux prévoient, en plus de la reconstruction du nouveau pont, la reconstruction complète de la côte du Pont, la reconstruction des raccordements au réseau routier existant, la construction d’aménagements pour le transport actif sur la rive nord et la rive sud de même que la déconstruction du pont existant. Ces travaux permettront d’améliorer la sécurité de tous les usagers et de favoriser les déplacements actifs grâce à l’ajout d’aménagements multifonctionnels.</t>
  </si>
  <si>
    <t>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</si>
  <si>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</si>
  <si>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</si>
  <si>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</si>
  <si>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</si>
  <si>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la pérennité des infrastructures et à réaménager le réseau routier au nord des ponts de Québec et Pierre‑Laporte. _x000D_
Il a pour objectifs d’assurer le maintien des infrastructures, en plus d’améliorer la sécurité et la fonctionnalité du réseau supérieur, d’assurer une interconnexion efficace des réseaux de transport en commun de Québec et de Lévis, de créer des liens sécuritaires et attractifs pour les déplacements actifs et de conférer une signature distinctive à l’entrée sud de la Capitale‑Nationale. Les interventions retenues comprennent notamment la reconstruction de la majorité des infrastructures et des réaménagements du réseau routier, dont l’avenue des Hôtels.</t>
  </si>
  <si>
    <t>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</si>
  <si>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</si>
  <si>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</si>
  <si>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</si>
  <si>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</si>
  <si>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</si>
  <si>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</si>
  <si>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</si>
  <si>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</si>
  <si>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Pont de l’Île‑aux‑Tourtes entre Vaudreuil‑Dorion et Senneville – Reconstruction et élargissement</t>
  </si>
  <si>
    <t>Le projet de reconstruction du pont de l’Île‑aux‑Tourtes vise à maintenir la pérennité du lien interrives, dans l’axe de l’autoroute Félix‑Leclerc, (autoroute 40) entre l’île de Montréal (village de Senneville) et la Montérégie (ville de Vaudreuil‑Dorion)._x000D_
Il consiste en la reconstruction d’un nouveau pont élargi, au nord de celui en place, qui comportera trois voies de circulation, un accotement adapté à une utilisation par les autobus (UAB) ainsi qu’une piste polyvalente. Le projet prévoit également la préservation d’un corridor qui assurera la possible implantation d’un mode de transport collectif à haut niveau de service. Il prévoit aussi la construction de voies latérales, à Senneville, la réfection de la chaussée de béton, aux approches du pont, de même que la déconstruction de la structure actuelle.</t>
  </si>
  <si>
    <t>Avril 2023_x000D_
Une hausse de 826,2 M$ au coût du projet a été autorisée. Initialement prévu à 1 475,4 M$, le coût est maintenant de 2 301,6 M$. De plus, une modification des dates de la mise en service partielle et complète a été autorisée. Initialement, elles étaient respectivement prévues en septembre 2026 et en novembre 2029. La date de mise en service partielle est reportée en décembre 2026 alors que la date de mise en service complète est devancée en décembre 2027._x000D_
Juin 2022_x000D_
Le projet a été autorisé à l’étape « En réalisation »._x000D_
Août 2018_x000D_
Le projet a été autorisé à l’étape « En planification ».</t>
  </si>
  <si>
    <t>Pont de l’Île‑aux‑Tourtes</t>
  </si>
  <si>
    <t>De Vaudreuil‑Dorion à Senneville</t>
  </si>
  <si>
    <t>Reconstruction et élargissement</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</si>
  <si>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</si>
  <si>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</si>
  <si>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actuelles. Il consiste en des travaux de réfection de ces deux tunnels situés entre la rue Guy et l’avenue Papineau, au centre‑ville de Montréal.</t>
  </si>
  <si>
    <t>Décembre 2019_x000D_
Le projet a été autorisé à l’étape « En réalisation »._x000D_
Janvier 2019_x000D_
Le projet a été autorisé à l’étape « En planification ».</t>
  </si>
  <si>
    <t>Tunnels Ville‑Marie et Viger</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</si>
  <si>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</si>
  <si>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</si>
  <si>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complètera le lien entre Saint‑Armand et la frontière américaine, sur 4,5 km. Les deux premières phases du projet ont été mises en service en 2014, tandis que la phase III de ce projet correspond au projet « 318 ‑ Autoroute 35 entre Saint‑Sébastien et Saint‑Armand (phase III) – Construction » du Tableau de bord.</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</si>
  <si>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</si>
  <si>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t>
  </si>
  <si>
    <t>Autoroute 35</t>
  </si>
  <si>
    <t xml:space="preserve">Saint‑Armand
</t>
  </si>
  <si>
    <t>109</t>
  </si>
  <si>
    <t>Hôpital de Verdun, unités de soins et soins ambulatoires – Montréal – Agrandissement et réaménagement</t>
  </si>
  <si>
    <t>Le projet consiste à construire un agrandissement de cinq étages à l’hôpital de Verdun, surmonté d’un appentis en toiture relié au reste du bâtiment par une passerelle à chaque niveau. Il prévoit également la création d’un atrium, l’agrandissement de la zone logistique des quais et la rénovation ponctuelle de certains blocs.</t>
  </si>
  <si>
    <t>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</si>
  <si>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</si>
  <si>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</si>
  <si>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</si>
  <si>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</si>
  <si>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</si>
  <si>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</si>
  <si>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</si>
  <si>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</si>
  <si>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</si>
  <si>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</si>
  <si>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</si>
  <si>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</si>
  <si>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</si>
  <si>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</si>
  <si>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</si>
  <si>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</si>
  <si>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</si>
  <si>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</si>
  <si>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</si>
  <si>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</si>
  <si>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</si>
  <si>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</si>
  <si>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</si>
  <si>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</si>
  <si>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</si>
  <si>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</si>
  <si>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</si>
  <si>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</si>
  <si>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</si>
  <si>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</si>
  <si>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</si>
  <si>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</si>
  <si>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</si>
  <si>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Réaménagement</t>
  </si>
  <si>
    <t>Le projet consiste en un réaménagement majeur du palais de justice de Saint‑Hyacinthe, qui facilitera l’accessibilité de la population aux services judiciaires._x000D_
Il vise à répondre aux problèmes de mise aux normes, aux besoins d’espace supplémentaire et aux nombreuses lacunes fonctionnelles._x000D_
Les principaux occupants de l’édifice sont le ministère de la Justice, le ministère de la Sécurité publique et le Directeur des poursuites criminelles et pénales.</t>
  </si>
  <si>
    <t>Décembre 2020_x000D_
Le projet a été autorisé à l’étape « En réalisation »._x000D_
Juin 2018_x000D_
Le projet a été autorisé à l’étape « En planification ».</t>
  </si>
  <si>
    <t>Palais de justice de Saint‑Hyacinthe</t>
  </si>
  <si>
    <t>Saint‑Hyacinthe</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</si>
  <si>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</si>
  <si>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</si>
  <si>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km, entre Fire Lake et Fermont, il s’agit de construire un nouveau tracé d’environ 60 km et de faire une réfection majeure, sur 10,5 km, de la route existante. Ces travaux réduiront le trajet actuel de 19 km.</t>
  </si>
  <si>
    <t>Juillet 2023_x000D_
Une hausse de 213,3 M$ au coût du projet a été autorisée. Initialement prévu à 280,2 M$, le coût est maintenant de 493,5 M$. Ainsi, la contribution du Québec passe de 162,7 M$ à 376,0 M$ et celle des partenaires demeure à 117,5 M$. De plus, une modification quant à la mise en service de l’infrastructure a été autorisée. Initialement prévue de façon progressive d’octobre 2023 à juillet 2025, elle est retardée pour une mise en service complète maintenant prévue en novembre 2028._x000D_
Juin 2021_x000D_
Le projet a été autorisé à l’étape « En réalisation »._x000D_
Juillet 2017_x000D_
Le projet a été autorisé à l’étape « En planification ».</t>
  </si>
  <si>
    <t>09 – Côte‑Nord</t>
  </si>
  <si>
    <t>Route 389</t>
  </si>
  <si>
    <t>De Fire Lake à Fermont</t>
  </si>
  <si>
    <t>130</t>
  </si>
  <si>
    <t>Centre d’entretien Pointe‑Saint‑Charles d’exo – Montréal – Construction</t>
  </si>
  <si>
    <t>Le projet de construction vise à assurer l’entretien du matériel roulant de la ligne de trains de banlieue de Mont‑Saint‑Hilaire et de Mascouche. Il est devenu nécessaire après que le Canadien National (CN) a annoncé qu’il mettrait fin à ce service.</t>
  </si>
  <si>
    <t>Mars 2022_x000D_
La mise en service complète de l’infrastructure a été autorisée au cours de l’année financière 2021‑2022._x000D_
Janvier 2020_x000D_
La modification de la portée du projet a été revue à la baisse par la diminution des besoins d’entretien requis suite la mise en œuvre du projet de Réseau express métropolitain (REM). En conséquence, une baisse de 9,0 M$ au coût du projet a été autorisée. Initialement prévu à 320,7 M$, le coût est maintenant de 311,7 M$. Ainsi, la contribution du Québec passe de 207,7 M$ à 209,1 M$, et celle des partenaires, de 113 M$ à 102,6 M$._x000D_
De plus, la modification de la date de la mise en service complète a été autorisée. Initialement prévue en décembre 2017, elle est reportée à décembre 2021._x000D_
Avril 2015_x000D_
Le projet a été autorisé à l’étape « En réalisation ».</t>
  </si>
  <si>
    <t>Exo</t>
  </si>
  <si>
    <t>Exo en association avec la Société québécoise des infrastructures</t>
  </si>
  <si>
    <t>Centre d’entretien Pointe‑Saint‑Charles d’exo</t>
  </si>
  <si>
    <t>132</t>
  </si>
  <si>
    <t>Université de Montréal, complexe des sciences (phase I) – Montréal – Construction</t>
  </si>
  <si>
    <t>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 La phase II de ce projet correspond au projet 313 du Tableau de bord.</t>
  </si>
  <si>
    <t>Mars 2022_x000D_
La mise en service complète de l’infrastructure a été autorisée au cours de l’année financière 2021‑2022._x000D_
Mars 2020_x000D_
La modification de la date de la mise en service complète a été autorisée. Initialement prévue en mai 2019, elle est reportée à septembre 2019 pour la partie enseignement du complexe et de février 2020 à mai 2020 pour la partie recherche. L’aile destinée à l’enseignement a ainsi été mise en service partiel en septembre 2019._x000D_
Mai 2016_x000D_
Le projet a été autorisé à l’étape « En réalisation ».</t>
  </si>
  <si>
    <t>Université de Montréal</t>
  </si>
  <si>
    <t>Université de Montréal en association avec la Société québécoise des infrastructures</t>
  </si>
  <si>
    <t>133</t>
  </si>
  <si>
    <t>Service rapide par bus intégré sur le boulevard Pie‑IX entre Montréal et Laval – Aménagement et construction</t>
  </si>
  <si>
    <t>Le projet de service rapide par bus, dans l’axe du boulevard Pie‑IX, vise à permettre à près de 40 000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km à Laval), d’un stationnement incitatif de 750 places, à Laval, et de 20 stations accessibles aux personnes à mobilité réduite. Il prévoit aussi l’acquisition d’autobus, le tout afin d’offrir un haut niveau de service en transport collectif dans cet axe.</t>
  </si>
  <si>
    <t>Mars 2020_x000D_
Une modification à la stratégie de financement a été autorisée. Ainsi, la contribution du Québec passe de 341,2 M$ à 345,0 M$ et celle des partenaires, de 131,3 M$ à 127,5 M$. Le coût approuvé du projet demeure le même à 472,5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Depuis juin 2019, des hausses représentant 78,7 M$ au coût du projet ont été autorisées. Initialement prévu à 393,8 M$, le coût est maintenant de 472,5 M$. Ainsi, la contribution du Québec passe de 286,0 M$ à 341,2 M$, et celle des partenaires, de 107,8 M$ à 131,3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</si>
  <si>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</si>
  <si>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Infrastructure de transport collectif ‑ boulevard Pie‑IX</t>
  </si>
  <si>
    <t>Aménagement et construction</t>
  </si>
  <si>
    <t>134</t>
  </si>
  <si>
    <t>Barrage des Quinze – Laverlochère‑Angliers – Maintien</t>
  </si>
  <si>
    <t>Le projet visait à améliorer l’état de la structure du barrage des Quinze et de la route 391, qui passe sur le barrage, et à les moderniser. Il consistait en une réfection majeure du barrage et au remplacement du tablier de la route 391.</t>
  </si>
  <si>
    <t>Mars 2023_x000D_
Clôture du projet au cours de l’année financière 2022‑2023. Il sera retiré du Tableau de bord à la prochaine mise à jour annuelle._x000D_
Mars 2022_x000D_
La mise en service complète de l’infrastructure a été autorisée au cours de l’année financière 2021‑2022._x000D_
Février 2019_x000D_
Suite à des travaux imprévus qui ont entraîné des dépenses supplémentaires et une prolongation de la durée des travaux. Une hausse de 9,0 M$ au coût du projet a été autorisée. Initialement prévu à 101,0 M$, le coût est maintenant de 110,0 M$. De plus, la modification de la date de la mise en service a été autorisée. Initialement prévue en octobre 2018 elle a été reportée à novembre 2018._x000D_
Juin 2016_x000D_
Le projet a été autorisé à l’étape « En réalisation »._x000D_
Juin 2013_x000D_
Le projet a été autorisé à l’étape « En planification ».</t>
  </si>
  <si>
    <t>Ministère de l’Environnement, de la Lutte contre les changements climatiques, de la Faune et des Parcs</t>
  </si>
  <si>
    <t>08 – Abitibi‑Témiscamingue</t>
  </si>
  <si>
    <t>Barrage des Quinze</t>
  </si>
  <si>
    <t>Laverlochère‑Angliers</t>
  </si>
  <si>
    <t>136</t>
  </si>
  <si>
    <t>Autoroute 85 (Claude‑Béchard) entre Saint‑Antonin et Saint‑Louis‑du‑Ha! Ha! (phase III) – Bas‑Saint‑Laurent – Construction</t>
  </si>
  <si>
    <t>Le réaménagement de la route 185 en autoroute 85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</si>
  <si>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</si>
  <si>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</si>
  <si>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</si>
  <si>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</si>
  <si>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</si>
  <si>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t>
  </si>
  <si>
    <t>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</si>
  <si>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06 – Montréal; 13 – Laval; 15 – Laurentides; 16 – Montérégie</t>
  </si>
  <si>
    <t>Réseau de trains de banlieue d’exo</t>
  </si>
  <si>
    <t>Région métropolitaine de Montréal</t>
  </si>
  <si>
    <t>138</t>
  </si>
  <si>
    <t>Établissement de détention – Montréal – Reconstruction</t>
  </si>
  <si>
    <t>Le projet consiste en la construction d’une infrastructure carcérale adaptée aux femmes, dans la région de Montréal, en remplacement de l’établissement de détention Maison Tanguay, qui a été fermé, en 2016, en raison de sa vétusté. La population carcérale a été transférée temporairement à l’établissement de détention Leclerc de Laval._x000D_
De plus, l’actuel établissement de détention Maison Tanguay sera démoli.</t>
  </si>
  <si>
    <t>Mai 2014_x000D_
Le projet a été autorisé à l’étape « En planification ».</t>
  </si>
  <si>
    <t>Ministère de la Sécurité publique</t>
  </si>
  <si>
    <t>Établissement de détention</t>
  </si>
  <si>
    <t>143</t>
  </si>
  <si>
    <t>Autoroute 19 entre Laval et Bois‑des‑Filion – Construction</t>
  </si>
  <si>
    <t>Le projet consiste à prolonger sur 11,8 km l’autoroute 19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</si>
  <si>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«À l’étude ».</t>
  </si>
  <si>
    <t>13 – Laval; 14 – Lanaudière; 15 – Laurentides</t>
  </si>
  <si>
    <t>Autoroute 19</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</si>
  <si>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</si>
  <si>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</si>
  <si>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</si>
  <si>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sont en cours pour définir l’ampleur des interventions requises.</t>
  </si>
  <si>
    <t>Mars 2022_x000D_
La modification de la date de la mise en service a été autorisée. Initialement prévue en mars 2024, elle est reportée à mars 2025._x000D_
Décembre 2020_x000D_
Le projet a été autorisé à l’étape « En réalisation ».</t>
  </si>
  <si>
    <t>145</t>
  </si>
  <si>
    <t>Hôpital Fleurimont, centre mère‑enfant et service d’urgence – Sherbrooke – Construction</t>
  </si>
  <si>
    <t>Le projet consiste à regrouper dans une nouvelle construction, sur le site de l’hôpital Fleurimont, l’ensemble des secteurs qui offrent des soins aux mères et aux enfants ainsi que les services d’urgence. _x000D_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_x000D_
L’envergure des travaux autorisés est de 33 635 m² en superficie brute totale. Elle vise un centre mère‑enfant et une nouvelle urgence attenante à l’hôpital existant, ainsi qu’un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</si>
  <si>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la date de la réception avec réserves, initialement prévue en décembre 2020 est reportée à décembre 2023. La modification de la date de la mise en service complète a été autorisée. Initialement prévue en mai 2021, elle est reportée à juin 2024._x000D_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</si>
  <si>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</si>
  <si>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Hôpital de Fleurimont</t>
  </si>
  <si>
    <t>Sherbrooke</t>
  </si>
  <si>
    <t>146</t>
  </si>
  <si>
    <t>Route 138, côte Arsène Gagnon – Les Bergeronnes – Reconstruction et élargissement</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</si>
  <si>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</si>
  <si>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2023_x000D_
Une hausse de 1,5 M$ au coût du projet a été autorisée. Initialement prévu à 83,4 M$, le coût est maintenant de 84,9 M$._x000D_
Mars 2018_x000D_
Le projet a été autorisé à l’étape « En réalisation ».</t>
  </si>
  <si>
    <t>Route 138</t>
  </si>
  <si>
    <t>Les Bergeronnes</t>
  </si>
  <si>
    <t>148</t>
  </si>
  <si>
    <t>Route Billy‑Diamond (Route de la Baie‑James) (phase I) – Nord‑du‑Québec – Réfection</t>
  </si>
  <si>
    <t>Le projet a pour but d’améliorer la sécurité des usagers et d’assurer la pérennité de la route Billy‑Diamond. Il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déficients;_x000D_
• Rehausser la qualité de l’infrastructure routière pour en prolonger la durée de vie;_x000D_
• Remplacer des équipements sur les ponts afin d’assurer une meilleure pérennité des structures._x000D_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James._x000D_
En vue du respect des nouvelles normes environnementales en vigueur, des ouvrages hydrauliques intermédiaires devront être effectués sur 18 sites de ponceaux multiples qui abritent 51 ponceaux complexes._x000D_
La phase II de ce projet correspond au projet « 825 ‑ Route Billy‑Diamond (phase II) – Nord‑du‑Québec – Réfection » du Tableau de bord.</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</si>
  <si>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</si>
  <si>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</si>
  <si>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</si>
  <si>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</si>
  <si>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</si>
  <si>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</si>
  <si>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</si>
  <si>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</si>
  <si>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</si>
  <si>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la rénovation ponctuelle de certains locaux du bâtiment existant.</t>
  </si>
  <si>
    <t>Mars 2022_x000D_
Une hausse de 128 M$ au coût du projet a été autorisée. Initialement prévu à 95,0 M$, le coût est maintenant de 223,0 M$. Ainsi, la contribution du Québec passe de 95,0 M$ à 220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</si>
  <si>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</si>
  <si>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</si>
  <si>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</si>
  <si>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</si>
  <si>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</si>
  <si>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</si>
  <si>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</si>
  <si>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</si>
  <si>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</si>
  <si>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</si>
  <si>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</si>
  <si>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</si>
  <si>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</si>
  <si>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</si>
  <si>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</si>
  <si>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</si>
  <si>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</si>
  <si>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</si>
  <si>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</si>
  <si>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</si>
  <si>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à recouvrir partiellement l’autoroute Ville‑Marie en vue d’un agrandissement du Palais des congrès de Montréal. Le projet vise à augmenter la création de richesse socioéconomique pour le Québec et à redynamiser le tissu urbain d’un secteur important de la ville de Montréal. Il permettra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</si>
  <si>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</si>
  <si>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</si>
  <si>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</si>
  <si>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</si>
  <si>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</si>
  <si>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</si>
  <si>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</si>
  <si>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Oratoire Saint‑Joseph du Mont‑Royal</t>
  </si>
  <si>
    <t>Oratoire Saint‑Joseph</t>
  </si>
  <si>
    <t>165</t>
  </si>
  <si>
    <t>Promenade Samuel‑De Champlain (phase III) – Québec – Réaménagement et reconstruction</t>
  </si>
  <si>
    <t>Le projet consiste à prolonger, sur une distance d’environ 2,5 km, la promenade Samuel‑De Champlain, soit de la côte de Sillery jusqu’à la côte Gilmour. Il inclut notamment le réaménagement complet du boulevard Champlain et une piste cyclable de 2,5 km qui sont désormais complétés. Il comprend également le déplacement du corridor ferroviaire en bordure de la falaise et la démolition puis la reconstruction d’un pont d’étagement. La station de la Plage sera au cœur du projet et comprendra une plage, un bassin de baignade et un miroir d’eau.</t>
  </si>
  <si>
    <t>Mars 2023_x000D_
Mise en service partielle de l’infrastructure au cours de l’année financière 2022‑2023. ._x000D_
Avril 2022_x000D_
La modification de la date de la mise en service complète a été autorisée. Prévue en juin 2023, elle est reportée à août 2023._x000D_
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de projet._x000D_
Avril 2018_x000D_
Le projet a été autorisé à l’étape « En réalisation ».</t>
  </si>
  <si>
    <t>Ministre responsable de la région de la Capitale‑Nationale</t>
  </si>
  <si>
    <t>Commission de la capitale nationale du Québec</t>
  </si>
  <si>
    <t>Promenade Samuel‑De Champlain</t>
  </si>
  <si>
    <t>Réaménagement et reconstruction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</si>
  <si>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</si>
  <si>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</si>
  <si>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</si>
  <si>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</si>
  <si>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Pont de la route 138</t>
  </si>
  <si>
    <t>Batiscan</t>
  </si>
  <si>
    <t>169</t>
  </si>
  <si>
    <t>Pont Laviolette entre Trois‑Rivières et Bécancour, dalle – Réfection</t>
  </si>
  <si>
    <t>Le projet vise le remplacement de la dalle de la partie centrale du pont Laviolette par des éléments préfabriqués. Ces travaux permettront de maintenir la pleine fonctionnalité du pont qui enjambe le fleuve Saint‑Laurent à la hauteur des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</si>
  <si>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</si>
  <si>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</si>
  <si>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</si>
  <si>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</si>
  <si>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</si>
  <si>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Institut nordique du Québec, pavillon principal – Québec – Construction</t>
  </si>
  <si>
    <t>Le projet consiste en la construction du pavillon de recherche principal de l’Institut nordique du Québec, sur le campus de l’Université Laval. D’une superficie approximative de 9 700 m², ce bâtiment constituera un carrefour pour plusieurs centres québécois d’excellence nordique. Il hébergera différentes équipes permanentes de recherche rassemblant ainsi une grande variété de disciplines scientifiques incluant les sciences naturelles, de la santé et du génie ainsi que les sciences sociales et humaines.
Le pavillon comprendra des installations spécialisées, telles que des laboratoires, des entrepôts et des ateliers d’innovation technologique et de préparation des missions nordiques en milieux terrestres et marins.</t>
  </si>
  <si>
    <t>Décembre 2016_x000D_
Le projet a été autorisé à l’étape « En planification ».</t>
  </si>
  <si>
    <t>Ministre des Ressources naturelles et des Forêts; Ministre de l’Enseignement supérieur</t>
  </si>
  <si>
    <t>Université Laval</t>
  </si>
  <si>
    <t>Université Laval en association avec la Société québécoise des infrastructures</t>
  </si>
  <si>
    <t>03 – Capitale‑Nationale; 06 – Montréal; 10 – Nord‑du‑Québec</t>
  </si>
  <si>
    <t>Institut nordique du Québec</t>
  </si>
  <si>
    <t>171</t>
  </si>
  <si>
    <t>Métro de Montréal, programme Réno‑Systèmes (phase V) – Maintien et bonification</t>
  </si>
  <si>
    <t>Le programme Réno‑Systèmes vise le remplacement, la construction ou la remise à neuf d’équipements fixes directement liés à l’exploitation du métro de Montréal. Les catégories concernées sont les installations motorisées (escaliers mécaniques, ventilation), les équipements de voie, l’équipement d’énergie d’exploitation et de contrôle des trains ainsi que les systèmes de télécommunication et de contrôle des procédés d’exploitation. La phase III de ce projet correspond au projet « 37 ‑ Métro de Montréal, programme Réno‑Systèmes (phase III) – Maintien et bonification » et la phase IV de ce projet correspond au projet « 172 ‑ Métro de Montréal, programme Réno‑Systèmes (phase IV) – Maintien et bonification » du Tableau de bord.</t>
  </si>
  <si>
    <t>Mars 2023_x000D_
Une modification à la stratégie de financement a été autorisée. Ainsi, la contribution du Québec passe de 562,2 M$ à 630,9 M$ et celle des partenaires, de 243,2 M$ à 174,5 M$. Le coût approuvé du projet demeure le même à 805,4 M$. De plus, la modification de la date de la mise en service complète a été autorisée. Initialement prévue en décembre 2026, elle est reportée à décembre 2027._x000D_
Mars 2022_x000D_
Le projet a été autorisé à l’étape « En réalisation »._x000D_
Mars 2018_x000D_
Le projet a été autorisé à l’étape « En planification ».</t>
  </si>
  <si>
    <t>172</t>
  </si>
  <si>
    <t>Métro de Montréal, programme Réno‑Systèmes (phase IV)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</si>
  <si>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et ascenseurs), les équipements de voie, l’équipement d’énergie d’exploitation et de contrôle des trains ainsi que les systèmes de télécommunication et de contrôle des procédés d’exploitation. La phase III de ce projet correspond au projet « 37 ‑ Métro de Montréal, programme Réno‑Systèmes (phase III) – Maintien et bonification » et la phase V de ce projet correspond au projet « 171 ‑ Métro de Montréal, programme Réno‑Systèmes (phase V) – Maintien et bonification » du Tableau de bord.</t>
  </si>
  <si>
    <t>Mars 2022_x000D_
Une hausse de 12,5 M$ au coût du projet a été autorisée. Initialement prévu à 570,0 M$, le coût est maintenant de 582,5 M$. Ainsi, la contribution du Québec passe de 394,1 M$ à 391,8 M$ et celle des partenaires, de 175,9 M$ à 190,7 M$. De plus, la modification des dates de début et de fin de la mise en service a été autorisée. Elles étaient respectivement prévues en février 2018 et en octobre 2024. La date de début a été devancée en février 2016 et la date de la mise en service complète est reportée en juin 2025._x000D_
Mars 2021_x000D_
La mise en service partielle de l’infrastructure a été effectuée en février 2018._x000D_
Mars 2020_x000D_
La modification de la date de la mise en service complète a été autorisée. Initialement prévue en décembre 2022, elle est reportée à octobre 2024.</t>
  </si>
  <si>
    <t>173</t>
  </si>
  <si>
    <t>Métro de Montréal, programme Réno‑Infrastructures (phase III)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</si>
  <si>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 La phase II de ce projet correspond au projet « 174 ‑ Métro de Montréal, programme Réno‑Infrastructures (phase II) – Maintien et bonification » du Tableau de bord.</t>
  </si>
  <si>
    <t>Mars 2023_x000D_
Une modification à la stratégie de financement a été autorisée. Ainsi, la contribution du Québec passe de 362,1 M$ à 406,0 M$ et celle des partenaires, de 141,9 M$ à 98,0 M$. Le coût approuvé du projet demeure le même à 504,0 M$._x000D_
Mars 2022_x000D_
Le projet a été autorisé à l’étape « En réalisation »._x000D_
Mars 2018_x000D_
Le projet a été autorisé à l’étape « En planification ».</t>
  </si>
  <si>
    <t>174</t>
  </si>
  <si>
    <t>Métro de Montréal, programme Réno‑Infrastructures (phase 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</si>
  <si>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 La phase III de ce projet correspond au projet « 173 ‑ Métro de Montréal, programme Réno‑Infrastructures (phase III) – Maintien et bonification » du Tableau de bord.</t>
  </si>
  <si>
    <t>Mars 2022_x000D_
Une hausse de 3,3 M$ au coût du projet a été autorisée. Initialement prévu à 300,0 M$, le coût est maintenant de 303,3 M$. Ainsi, la contribution du Québec passe de 211,8 M$ à 211,1 M$ et celle des partenaires, de 88,2 M$ à 92,2 M$._x000D_
Mars 2021_x000D_
La mise en service partielle de l’infrastructure remonte à novembre 2017._x000D_
Mars 2018_x000D_
Le projet a été autorisé à l’étape « En réalisation ».</t>
  </si>
  <si>
    <t>175</t>
  </si>
  <si>
    <t>Garage Côte‑Vertu de la STM – Montréal – Construction</t>
  </si>
  <si>
    <t>Le projet consistait en la construction d’un garage souterrain et d’un tunnel de raccordement à l’arrière‑gare de la station Côte‑Vertu, ce qui permet l’hébergement de dix trains supplémentaires, sur le réseau du métro, et l’amélioration de l’exploitation de la ligne orange.</t>
  </si>
  <si>
    <t>Mars 2022_x000D_
La mise en service complète de l’infrastructure a été autorisée au cours de l’année financière 2021‑2022._x000D_
Septembre 2020_x000D_
Une hausse de 81,8 M$ au coût du projet a été autorisée. Initialement prévu à 439,3 M$, le coût est maintenant de 521,1 M$. Ainsi, la contribution du Québec passe de 260,7 M$ à 327,3 M$, et celle des partenaires, de 178,6 M$ à 193,8 M$._x000D_
De plus, la modification de la date de la mise en service a été autorisée. Initialement prévue en septembre 2020, elle est reportée à mars 2022._x000D_
Mars 2019_x000D_
Une modification à la stratégie de financement a été autorisée. Ainsi, la contribution du Québec passe de 267,4 M$ à 260,7 M$, et celle des partenaires, de 171,9 M$ à 178,6 M$._x000D_
Avril 2017_x000D_
Le projet a été autorisé à l’étape « En réalisation »._x000D_
Janvier 2016_x000D_
Le projet a été autorisé à l’étape « En planification ».</t>
  </si>
  <si>
    <t>Garage Côte‑Vertu de la STM</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</si>
  <si>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</si>
  <si>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</si>
  <si>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 909 ‑ Métro de Montréal, voitures de métro MR‑73 (phase II) – Maintien et bonification » du Tableau de bord.</t>
  </si>
  <si>
    <t>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</si>
  <si>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</si>
  <si>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</si>
  <si>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</si>
  <si>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</si>
  <si>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Échangeur de l’autoroute 20 et de la route 173</t>
  </si>
  <si>
    <t>181</t>
  </si>
  <si>
    <t>Réseau structurant de transport en commun de la Ville de Québec – Construction</t>
  </si>
  <si>
    <t>Le projet de réseau structurant de transport en commun de la Ville de Québec vise à mettre en place un réseau qui favorisera une mobilité durable des citoyennes et des citoyens, qui encouragera le transfert modal, qui répondra à la demande à long terme et qui pourra s’insérer dans le milieu urbain.</t>
  </si>
  <si>
    <t>Infrastructure de transport collectif</t>
  </si>
  <si>
    <t>183</t>
  </si>
  <si>
    <t>Complexe Crémazie de la STM – Montréal – Reconstruction</t>
  </si>
  <si>
    <t>Le projet a permis la construction d’un édifice en remplacement du complexe Crémazie existant. Le nouveau bâtiment comprend un atelier principalement destiné aux activités d’entretien mécanique majeur, de fabrication, de réusinage de pièces et de formation.</t>
  </si>
  <si>
    <t>Mars 2023_x000D_
Une hausse de 2,1 M$ au coût du projet a été autorisée. Prévu à 254,5 M$, le coût est maintenant de 256,6 M$. Ainsi, la contribution du Québec passe de 90,5 M$ à 91,7 M$ et celle des partenaires, de 164,0 M$ à 164,9 M$. De plus, la modification de la date de la mise en service complète a été autorisée. Prévue en décembre 2021, elle a été reportée à décembre 2022. La mise en service complète de l’infrastructure a été réalisée au cours de l’année financière 2022‑2023. Le projet sera retiré du Tableau de bord lors de la prochaine mise à jour annuelle._x000D_
Mars 2022_x000D_
Une modification à la stratégie de financement a été autorisée. Ainsi, la contribution du Québec passe de 90,7 M$ à 90,5 M$ et celle des partenaires, de 163,8 M$ à 164,0 M$. Le coût approuvé du projet demeure le même à 254,5 M$._x000D_
Mars 2021_x000D_
Une baisse de 2,1 M$ au coût du projet a été autorisée. Initialement prévu à 256,6 M$, le coût est maintenant de 254,5 M$. Ainsi, la contribution du Québec passe de 91,3 M$ à 90,7 M$ et celle des partenaires, de 165,3 M$ à 163,8 M$. La modification de la date de la mise en service complète a été autorisée. Initialement prévue en décembre 2022, elle est devancée à décembre 2021._x000D_
Mars 2020_x000D_
La mise en service partielle de l’infrastructure a été autorisée au cours de l’année financière 2019‑2020._x000D_
Mars 2019_x000D_
Le projet a été autorisé à l’étape « En réalisation ».</t>
  </si>
  <si>
    <t>Complexe Crémazie de la STM</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</si>
  <si>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</si>
  <si>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</si>
  <si>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</si>
  <si>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Avenue Souligny</t>
  </si>
  <si>
    <t>189</t>
  </si>
  <si>
    <t>Pont Vachon (autoroute 13) entre Laval et Boisbriand – Réfection</t>
  </si>
  <si>
    <t>Construit en 1972, le pont est en bon état, mais la dalle montre des signes de dégradation et une intervention devra être réalisée pour corriger la situation.</t>
  </si>
  <si>
    <t>Pont Vachon</t>
  </si>
  <si>
    <t>191</t>
  </si>
  <si>
    <t>Métro de Montréal, programme Accessibilité des stations (phase I) – Bonification</t>
  </si>
  <si>
    <t>Le programme accessibilité des stations de métro permet d’accélérer le déploiement de l’accessibilité universelle du réseau du métro. _x000D_
Ce programme vise à : _x000D_
• Améliorer les infrastructures physiques du métro_x000D_
• Faciliter les déplacements verticaux_x000D_
• Fidéliser davantage la clientèle_x000D_
• Améliorer le service à la clientèle_x000D_
La phase II de ce projet correspond au projet « 220 ‑ Métro de Montréal, programme Accessibilité des stations (phase II) – Bonification » du Tableau de bord.</t>
  </si>
  <si>
    <t>Mars 2023_x000D_
Une hausse de 44,0 M$ au coût du projet a été autorisée. Prévu à 361,8 M$, le coût est maintenant de 405,8 M$. Ainsi, la contribution du Québec passe de 266,1 M$ à 303,7 M$ et celle des partenaires, de 95,7 M$ à 102,1 M$. De plus, la modification de la date de la mise en service complète a été autorisée. Prévue en décembre 2024, elle est reportée à décembre 2025._x000D_
Mars 2022_x000D_
Une hausse de 2,7 M$ au coût du projet a été autorisée. Prévu à 359,1 M$, le coût est maintenant de 361,8 M$. Ainsi, la contribution du Québec passe de 262,9 M$ à 266,1 M$ et celle des partenaires, de 96,2 M$ à 95,7 M$. De plus, la modification de la date de la mise en service complète a été autorisée. Prévue en décembre 2023, elle est reportée à décembre 2024._x000D_
Mars 2021_x000D_
Une hausse de 80,1 M$ au coût du projet a été autorisée. Pévu à 279,0 M$, le coût est maintenant de 359,1 M$. Ainsi, la contribution du Québec passe de 205,0 M$ à 262,9 M$ et celle des partenaires, de 74,0 M$ à 96,2 M$._x000D_
Mars 2020_x000D_
Une hausse de 69,3 M$ au coût du projet a été autorisée. Initialement prévu à 209,7 M$, le coût est maintenant de 279,0 M$. Ainsi, la contribution du Québec passe de 153,0 M$ à 205,0 M$ et celle des partenaires de 56,7 M$ à 74,0 M$._x000D_
De plus, la modification des dates de début et de fin de la mise en service a été autorisée. Initialement prévue en juin 2019, la date du début de la mise en service est reportée à novembre 2019 et la date de mise en service complète, initialement prévue en décembre 2022, est reportée à décembre 2023. De ce fait, la mise en service partielle de l’infrastructure a été autorisée au cours de l’année financière 2019‑2020.</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</si>
  <si>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</si>
  <si>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</si>
  <si>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</si>
  <si>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</si>
  <si>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</si>
  <si>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</si>
  <si>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</si>
  <si>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</si>
  <si>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</si>
  <si>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</si>
  <si>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</si>
  <si>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</si>
  <si>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</si>
  <si>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</si>
  <si>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entre Mont‑Saint‑Hilaire et Saint‑Hyacinthe – Réfection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</si>
  <si>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</si>
  <si>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</si>
  <si>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Du Mont‑Saint‑Hilaire à Saint‑Hyacinthe</t>
  </si>
  <si>
    <t>198</t>
  </si>
  <si>
    <t>Pont Maurice‑Martel, dalle – Sorel‑Tracy – Réfection</t>
  </si>
  <si>
    <t>Le projet prévoit la réfection de la dalle du pont Maurice‑Martel (autoroute 30)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</si>
  <si>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</si>
  <si>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</si>
  <si>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</si>
  <si>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Élargissement et réaménagement</t>
  </si>
  <si>
    <t>Le projet de réaménagement de l’autoroute 55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</si>
  <si>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</si>
  <si>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</si>
  <si>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</si>
  <si>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</si>
  <si>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</si>
  <si>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</si>
  <si>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</si>
  <si>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</si>
  <si>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</si>
  <si>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</si>
  <si>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</si>
  <si>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</si>
  <si>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</si>
  <si>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</si>
  <si>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</si>
  <si>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202</t>
  </si>
  <si>
    <t>Autoroute 30 entre Brossard et Boucherville – Élargissement</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</si>
  <si>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</si>
  <si>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Autoroute 30 </t>
  </si>
  <si>
    <t>De Brossard à Boucherville</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</si>
  <si>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</si>
  <si>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</si>
  <si>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</si>
  <si>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</si>
  <si>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</si>
  <si>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</si>
  <si>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</si>
  <si>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</si>
  <si>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 La phase II de ce projet correspond au projet « 467 ‑ Voies réservées du Rapibus de la STO (phase II) – Gatineau – Prolongement » du Tableau de bord.</t>
  </si>
  <si>
    <t>Voies réservées du Rapibus de la STO</t>
  </si>
  <si>
    <t>205</t>
  </si>
  <si>
    <t>Hôtel‑Dieu d’Arthabaska, urgence et bloc opératoire – Victoriaville – Agrandissement et réaménagement</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</si>
  <si>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débarcadère, le garage des ambulances et l’entrée du centre de soins ambulatoires._x000D_
Ces nouveaux locaux seront situés aux abords de la rue Laurier Est et contigus à l’infrastructure existante, sur quatre niveaux, à l’exception du cinquième étage. Cet agrandissement et la relocalisation de ces services permettront principalement le réaménagement des aires libérées, sur une superficie de 7 890 m²,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</si>
  <si>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2020_x000D_
Le projet a été autorisé à l’étape « En planification »._x000D_
Octobre 2016_x000D_
Le projet a été autorisé à l’étape « À l’étude ».</t>
  </si>
  <si>
    <t>Hôtel‑Dieu d’Arthabaska</t>
  </si>
  <si>
    <t>Victoriaville</t>
  </si>
  <si>
    <t>206</t>
  </si>
  <si>
    <t>Palais de justice de Roberval – Réfection et agrandissement</t>
  </si>
  <si>
    <t>Le projet comprend la réfection et l’agrandissement du bâtiment actuel ainsi que la démolition de l’ancien établissement de détention. Cela permettra de faciliter l’accessibilité pour la population aux services judiciaires. _x000D_
Le projet vise à mettre aux normes le bâtiment et à ajouter des locaux grâce à un agrandissement. _x000D_
Les principaux occupants de l’édifice sont le ministère de la Justice, le ministère de la Sécurité publique et le Directeur des poursuites criminelles et pénales.</t>
  </si>
  <si>
    <t>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</si>
  <si>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</si>
  <si>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</si>
  <si>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Réfection et agrandissement</t>
  </si>
  <si>
    <t>207</t>
  </si>
  <si>
    <t>Infrastructures portuaires – Traverse Sorel‑Tracy–Saint‑Ignace‑de‑Loyola – Maintien et bonification</t>
  </si>
  <si>
    <t>Les investissements prévus à ce projet majeur de modernisation permettront à la traverse Sorel‑Tracy–Saint‑Ignace‑de‑Loyola, qui connaît déjà une forte affluence, de s’inscrire davantage comme un axe de transport maritime structurant situé dans la proche banlieue métropolitaine._x000D_
Le projet vise entre autres à rénover les infrastructures portuaires existantes à Sorel‑Tracy et à Saint‑Ignace‑de‑Loyola._x000D_
Aussi, il est requis d’augmenter la capacité de la traverse afin de répondre à la demande actuelle et future.</t>
  </si>
  <si>
    <t>Société des traversiers du Québec</t>
  </si>
  <si>
    <t>14 – Lanaudière; 16 – Montérégie</t>
  </si>
  <si>
    <t>Infrastructures portuaires</t>
  </si>
  <si>
    <t>Sorel‑Tracy et Saint‑Ignace‑de‑Loyola</t>
  </si>
  <si>
    <t>208</t>
  </si>
  <si>
    <t>Autoroute 50 entre L’Ange‑Gardien et Mirabel – Élargissement et réaménagement</t>
  </si>
  <si>
    <t>Le projet vise à améliorer la fluidité et la sécurité de l’axe autoroutier sur l’ensemble du tronçon, entre L’Ange‑Gardien et Mirabel. Ce projet de bonification comprend la séparation des chaussées, le doublement des voies, pour les sections à chaussée unique, par la construction d’une nouvelle chaussée au nord de la chaussée existante.</t>
  </si>
  <si>
    <t>Décembre 2020_x000D_
Le projet a été autorisé à l’étape « En planification ».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</si>
  <si>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</si>
  <si>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</si>
  <si>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</si>
  <si>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</si>
  <si>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</si>
  <si>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</si>
  <si>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</si>
  <si>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</si>
  <si>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211</t>
  </si>
  <si>
    <t>Autoroute de l’Aluminium (autoroute 70) entre le chemin de la Grande‑Anse et l’arrondissement de La Baie – Saguenay–Lac‑Saint‑Jean – Construction</t>
  </si>
  <si>
    <t>Le projet concerne la phase II du parachèvement de l’autoroute de l’Aluminium (autoroute 70)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</si>
  <si>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</si>
  <si>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</si>
  <si>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</si>
  <si>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</si>
  <si>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</si>
  <si>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</si>
  <si>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</si>
  <si>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</si>
  <si>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</si>
  <si>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</si>
  <si>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chaussée et voies réservées – Laval et Boisbriand – Réfection et aménagement </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</si>
  <si>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est arrimé à celui de la reconstruction du pont Gédéon‑Ouimet,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</si>
  <si>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</si>
  <si>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</si>
  <si>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</si>
  <si>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</si>
  <si>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</si>
  <si>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</si>
  <si>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</si>
  <si>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</si>
  <si>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220</t>
  </si>
  <si>
    <t>Métro de Montréal, programme Accessibilité des stations (phase II) – Bonification</t>
  </si>
  <si>
    <t>Le programme accessibilité des stations de métro permet d’accélérer le déploiement de l’accessibilité universelle du réseau du métro. La phase II de ce programme prévoit rendre universellement accessible un minimum de 10 nouvelles stations d’ici 2026._x000D_
 Ce programme vise à : _x000D_
• Améliorer les infrastructures physiques du métro_x000D_
• Faciliter les déplacements verticaux_x000D_
• Fidéliser davantage la clientèle_x000D_
• Améliorer le service à la clientèle_x000D_
La phase I de ce projet correspond au projet « 191 ‑ Métro de Montréal, programme Accessibilité des stations (phase I) – Bonification » du Tableau de bord.</t>
  </si>
  <si>
    <t>Mars 2023_x000D_
Une modification à la stratégie de financement a été autorisée. Ainsi, la contribution du Québec passe de 173,4 M$ à 182,2 M$ et celle des partenaires, de 143,3 M$ à 134,6 M$. Le coût approuvé du projet demeure le même à 316,7 M$._x000D_
Mars 2022_x000D_
Le projet a été autorisé à l’étape « En réalisation »._x000D_
Mars 2018_x000D_
Le projet a été autorisé à l’étape « En planification ».</t>
  </si>
  <si>
    <t>221</t>
  </si>
  <si>
    <t>Mesures prioritaires pour le transport collectif sur le boulevard Guillaume‑Couture – Lévis – Aménagement</t>
  </si>
  <si>
    <t>Le projet prévoit l’implantation de mesures prioritaires pour le transport en commun, notamment l’aménagement de voies réservées et l’implantation d’une piste multifonctionnelle, sur 2,9 km répartis en deux secteurs du boulevard Guillaume‑Couture. Il a pour objectif de favoriser une mobilité durable et d’améliorer la fluidité de la circulation.</t>
  </si>
  <si>
    <t>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</si>
  <si>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</si>
  <si>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</si>
  <si>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</si>
  <si>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</si>
  <si>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</si>
  <si>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</si>
  <si>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</si>
  <si>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</si>
  <si>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</si>
  <si>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</si>
  <si>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</si>
  <si>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</si>
  <si>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</si>
  <si>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</si>
  <si>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</si>
  <si>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</si>
  <si>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</si>
  <si>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</si>
  <si>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</si>
  <si>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</si>
  <si>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</si>
  <si>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227</t>
  </si>
  <si>
    <t>Réseau ferroviaire de la Gaspésie entre Matapédia et Caplan – Réfection et reconstruction</t>
  </si>
  <si>
    <t>Le projet visait principalement à reconstruire les deux structures qui surplombent la rivière Cascapédia, afin de permettre le transport ferroviaire sans limites de charge.</t>
  </si>
  <si>
    <t>Mars 2021_x000D_
La modification de la date de la mise en service complète a été autorisée. Initialement prévue en novembre 2021, elle a été devancée à décembre 2020. La mise en service complète de l’infrastructure a été autorisée au cours de l’année financière 2020‑2021._x000D_
Mars 2019_x000D_
Le projet a été autorisé à l’étape « En réalisation ».</t>
  </si>
  <si>
    <t>11 – Gaspésie–Îles‑de‑la‑Madeleine</t>
  </si>
  <si>
    <t>Réseau ferroviaire de la Gaspésie</t>
  </si>
  <si>
    <t>De Matapédia à Caplan</t>
  </si>
  <si>
    <t>Réfection et reconstruction</t>
  </si>
  <si>
    <t>228</t>
  </si>
  <si>
    <t>Réseau ferroviaire de la Gaspésie entre Caplan et Port‑Daniel–Gascons – Réfection et reconstruction</t>
  </si>
  <si>
    <t>Le projet vise la reprise du transport ferroviaire des marchandises et des personnes entre Caplan et Port‑Daniel – Gascons. Les interventions consistent principalement en la réfection ou la reconstruction de ponts et de ponceaux, le déplacement de la voie à Port‑Daniel – Gascons ainsi qu’en des travaux de protection contre l’érosion et la submersion côtière.</t>
  </si>
  <si>
    <t>Juin 2023_x000D_
Une modification de la portée du projet a été autorisée par l’ajout d’interventions ainsi que par l’ajout de travaux pour contrer l’érosion. De plus, une hausse de 200,8 M$ au coût du projet a été autorisée. Initialement prévu à 98,9 M$, le coût est maintenant de 299,7 M$. Ainsi, la contribution du Québec passe de 96,9 M$ à 290,5 M$ et celle des partenaires, de 2,0 M$ à  9,2 M$. Finalement, une modification de la date de la mise en service complète a été autorisée. Initialement prévue en novembre 2022, elle est reportée à décembre 2024._x000D_
Décembre 2019_x000D_
Le projet a été autorisé à l’étape « En réalisation »._x000D_
Juillet 2018_x000D_
Le projet a été autorisé à l’étape « En planification ».</t>
  </si>
  <si>
    <t>De Caplan à Port‑Daniel–Gascons</t>
  </si>
  <si>
    <t>229</t>
  </si>
  <si>
    <t>Réseau ferroviaire de la Gaspésie entre Port‑Daniel–Gascons et Gaspé – Réfection et reconstruction</t>
  </si>
  <si>
    <t>Le projet vise la reprise du transport ferroviaire des marchandises et des personnes entre Port‑Daniel – Gascons et Gaspé. Les interventions consistent principalement en des travaux de structures, dont la reconstruction ou la réparation de ponts, de ponceaux circulaires en acier et de murs de soutènement. Des travaux de voie sont également prévus, dont la remise en état de la voie ferrée sur 127 km, la reconstruction ou la réparation de section d’enrochement et de passages à niveau. Finalement, des travaux de génie civil sont prévus, dont le remplacement de ponceaux et le déplacement de voies.</t>
  </si>
  <si>
    <t>Juin 2023_x000D_
Le projet a été autorisé à l’étape « En réalisation »._x000D_
Décembre 2019_x000D_
Le projet a été autorisé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</si>
  <si>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</si>
  <si>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</si>
  <si>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</si>
  <si>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</si>
  <si>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</si>
  <si>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</si>
  <si>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</si>
  <si>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</si>
  <si>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 et postopératoire. Il est prévu d’agrandir et de réaménager certains bâtiments existants, de démolir une aile, d’ériger un nouveau bâtiment de logistique ainsi que de construire un stationnement étagé.</t>
  </si>
  <si>
    <t>Décembre 2021_x000D_
Le projet a été autorisé à l’étape « En planification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</si>
  <si>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</si>
  <si>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</si>
  <si>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</si>
  <si>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</si>
  <si>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</si>
  <si>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</si>
  <si>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d’immobilisation, soit l’agrandissement et le réaménagement de l’urgence, incluant l’ajout d’une unité de soins intensifs._x000D_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</si>
  <si>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</si>
  <si>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</si>
  <si>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</si>
  <si>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</si>
  <si>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bâtiments, des problèmes importants de vétusté fonctionnelle et physique._x000D_
Il vise aussi à augmenter la capacité d’accueil en fonction des besoins cliniques reconnus par le ministère de la Santé et des Services sociaux.</t>
  </si>
  <si>
    <t>Août 2021_x000D_
Le projet a été autorisé à l’étape « En planification ».</t>
  </si>
  <si>
    <t>Construction, agrandissement et réaménagement</t>
  </si>
  <si>
    <t>235</t>
  </si>
  <si>
    <t>Hôpital général du Lakeshore, urgence – Pointe‑Claire – Agrandissement</t>
  </si>
  <si>
    <t>Le projet vise la construction d’un agrandissement localisé sur la portion nord du site de l’hôpital général du Lakeshore pour accueillir une nouvelle urgence de 42 civières, une unité d’hospitalisation brève de 12 lits et une unité d’intervention brève de 6 lits. Ces travaux contribueront à l’amélioration des conditions de pratique et de l’offre de services médicaux à la population desservie. Ils permettront notamment une prestation optimale sur les plans de la qualité, de l’accessibilité, de la fonctionnalité, de l’organisation des soins, de la sécurité, de la prévention et du contrôle des infections, de l’efficience et de l’efficacité des services rendus grâce aux nouveaux environnements de travail.</t>
  </si>
  <si>
    <t>Juin 2023_x000D_
Le projet a été autorisé à l’étape « En planification »._x000D_
Mars 2018_x000D_
Le projet a été autorisé à l’étape « À l’étude ».</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</si>
  <si>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</si>
  <si>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</si>
  <si>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</si>
  <si>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</si>
  <si>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</si>
  <si>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</si>
  <si>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</si>
  <si>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</si>
  <si>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</si>
  <si>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</si>
  <si>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</si>
  <si>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</si>
  <si>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</si>
  <si>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</si>
  <si>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</si>
  <si>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</si>
  <si>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</si>
  <si>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</si>
  <si>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</si>
  <si>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</si>
  <si>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</si>
  <si>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</si>
  <si>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</si>
  <si>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de seize salles d’opération (huit salles de chirurgie générale, six salles de chirurgie spécialité, une salle hybride pour les chirurgies vasculaires et une salle pour les urgences) et un bloc de deux salles de chirurgie mineure. L’aménagement d’une nouvelle unité de retraitement des dispositifs médicaux et d’une nouvelle unité de soins intensifs est aussi prévu._x000D_
De plus, une unité d’intervention brève en santé mentale ainsi qu’une unité d’hospitalisation brève sont intégrées au projet. Celui‑ci inclut aussi l’acquisition et l’aménagement d’un tomographe à émission de positrons, l’ajout d’un nouvel appareil d’IRM et la relocalisation de la médecine nucléaire. Un laboratoire associé sera également implanté dans cet hôpital._x000D_
Le projet vise à résoudre des problèmes liés à l’exigüité des locaux actuels et à leur vétusté importante.</t>
  </si>
  <si>
    <t>Hôpital Charles‑Le Moyne</t>
  </si>
  <si>
    <t>240</t>
  </si>
  <si>
    <t>Hôpital Pierre‑Boucher, urgence et unité d’hospitalisation brève – Longueuil – Agrandissement</t>
  </si>
  <si>
    <t>Le projet consiste en la construction d’un nouveau pavillon en vue d’accueillir l’urgence, l’unité d’hospitalisation brève ainsi que des espaces polyvalents. Ces travaux permettront de répondre à la demande toujours croissante de la population de la région et de résoudre la problématique fonctionnelle et le manque de capacité du bâtiment.</t>
  </si>
  <si>
    <t>Juillet 2023_x000D_
Le projet a été autorisé à l’étape « En planification »._x000D_
Mars 2018_x000D_
Le projet a été autorisé à l’étape « À l’étude ».</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</si>
  <si>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</si>
  <si>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</si>
  <si>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</si>
  <si>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</si>
  <si>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</si>
  <si>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2023_x000D_
La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</si>
  <si>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</si>
  <si>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</si>
  <si>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18 – 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</si>
  <si>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</si>
  <si>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</si>
  <si>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</si>
  <si>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</si>
  <si>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du bloc opératoire, de l’unité d’endoscopie et de l’unité de retraitement des dispositifs médicaux de l’Hôtel‑Dieu de Lévis. _x000D_
L’agrandissement prévu consiste en : _x000D_
• Un nouveau pavillon clinique de quatre étages qui accueillera le bloc opératoire, l’unité d’endoscopie et l’unité de retraitement des dispositifs médicaux; 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</si>
  <si>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</si>
  <si>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</si>
  <si>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</si>
  <si>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</si>
  <si>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</si>
  <si>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</si>
  <si>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</si>
  <si>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À la suite de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</si>
  <si>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</si>
  <si>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</si>
  <si>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</si>
  <si>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</si>
  <si>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</si>
  <si>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_x000D_
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</si>
  <si>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</si>
  <si>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</si>
  <si>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(phase III) – Maintien et bonification</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</si>
  <si>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</si>
  <si>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Juillet 2018_x000D_
Le projet a été autorisé à l’étape « À l’étude ».</t>
  </si>
  <si>
    <t>253</t>
  </si>
  <si>
    <t>École secondaire Louis‑Philippe‑Paré du centre de services scolaire des Grandes‑Seigneuries – Châteauguay – Reconstruction et agrandissement</t>
  </si>
  <si>
    <t>Le complexe Louis‑Philippe‑Paré regroupe actuellement l’école secondaire Louis‑Philippe‑Paré et le centre de formation professionnelle de Châteauguay._x000D_
La construction de l’école secondaire Louis‑Philippe‑Paré du centre de services scolaire des Grandes‑Seigneuries vise à remplacer l’école actuelle qui sera démolie en raison de problèmes de vétusté. Afin de réduire le déficit d’espace reconnu par le Ministère, 750 places‑élèves additionnelles sont prévues. Ainsi, la capacité d’accueil de l’école sera de 2 512 places‑élèves._x000D_
Pour sa part, l’école de formation professionnelle de Châteauguay est en construction (voir projet 495).</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</si>
  <si>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</si>
  <si>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</si>
  <si>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</si>
  <si>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</si>
  <si>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</si>
  <si>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</si>
  <si>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Reconstruction et agrandissement</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</si>
  <si>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</si>
  <si>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</si>
  <si>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</si>
  <si>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</si>
  <si>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</si>
  <si>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</si>
  <si>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</si>
  <si>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</si>
  <si>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</si>
  <si>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(7 500 m² nets, dont plus de 4 000 m² en laboratoires de recherche) du déficit d’espace reconnu par le ministère de l’Enseignement supérieur, évalué, en 2020, à 24 600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</si>
  <si>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</si>
  <si>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</si>
  <si>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</si>
  <si>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</si>
  <si>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</si>
  <si>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</si>
  <si>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</si>
  <si>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</si>
  <si>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</si>
  <si>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</si>
  <si>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</si>
  <si>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constitue un joyau du patrimoine construit en 1883 qui abrite le ministère des Finances depuis 1987. Il présente aujourd’hui plusieurs composantes vétustes qui ne répondent plus aux normes actuelles. Le projet vise la réalisation, sur l’ensemble du bâtiment de 12 700 m², des travaux de restauration, de mise aux normes ainsi que de réaménagement afin que l’occupation de la superficie de l’immeuble soit optimisée et que l’implantation pérenne du télétravail soit favorisée.</t>
  </si>
  <si>
    <t>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</si>
  <si>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</si>
  <si>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</si>
  <si>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 Bonification</t>
  </si>
  <si>
    <t>Le projet consiste principalement en l’agrandissement et le réaménagement du bâtiment principal du centre de formation professionnelle 24‑Juin du centre de services scolaire de la Région‑de‑Sherbrooke. Les travaux permettront d’avoir la capacité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</si>
  <si>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</si>
  <si>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</si>
  <si>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</si>
  <si>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</si>
  <si>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</si>
  <si>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</si>
  <si>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</si>
  <si>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</si>
  <si>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</si>
  <si>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</si>
  <si>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du centre de services scolaire des Grandes‑Seigneuries à La Prairie. Afin de réduire le déficit d’espace reconnu par le Ministère, 816 places‑élèves additionnelles sont prévues. Ainsi, la capacité d’accueil de l’école sera de 2 761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</si>
  <si>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</si>
  <si>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</si>
  <si>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</si>
  <si>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</si>
  <si>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</si>
  <si>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</si>
  <si>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</si>
  <si>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</si>
  <si>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</si>
  <si>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et unités de soins – Maintien et bonification</t>
  </si>
  <si>
    <t>Le projet vise la modernisation de l’urgence, soit l’ajout de civières, et de l’unité d’intervention brève en santé mentale afin de répondre à la demande toujours croissante de la population de la région et de résoudre les problèmes de vétusté fonctionnelle et technique.</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</si>
  <si>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</si>
  <si>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</si>
  <si>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</si>
  <si>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</si>
  <si>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</si>
  <si>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</si>
  <si>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</si>
  <si>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</si>
  <si>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</si>
  <si>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</si>
  <si>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</si>
  <si>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</si>
  <si>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un réaménagement des voies de circulation pour un nouveau traversier reliant Tadoussac et Baie‑Sainte‑Catherine.</t>
  </si>
  <si>
    <t>Tadoussac et Baie‑Sainte‑Catherine</t>
  </si>
  <si>
    <t>268</t>
  </si>
  <si>
    <t>Autoroute 40 (Félix‑Leclerc), direction est, entre Kirkland et Baie‑D’Urfé – Reconstruction</t>
  </si>
  <si>
    <t>Le projet visait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consistait à les reconstruire et à assurer une qualité de roulement aux usagers de la route.</t>
  </si>
  <si>
    <t>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</si>
  <si>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</si>
  <si>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</si>
  <si>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271</t>
  </si>
  <si>
    <t>Pont d’étagement du chemin des Quatre‑Bourgeois au‑dessus de l’autoroute 73 – Québec – Reconstruction</t>
  </si>
  <si>
    <t>Le projet consiste en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</si>
  <si>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Mars 2023_x000D_
Une hausse de 0,4 M$ au coût du projet a été autorisée. Prévu à 86,6 M$, le coût est maintenant de 87,0 M$. Ainsi, la contribution du Québec passe de 81,7 M$ à 81,8 M$ et celle des partenaires passe de 4,9 M$ à 5,2 M$. _x000D_
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</si>
  <si>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</si>
  <si>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</si>
  <si>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</si>
  <si>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</si>
  <si>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</si>
  <si>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</si>
  <si>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</si>
  <si>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</si>
  <si>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</si>
  <si>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</si>
  <si>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</si>
  <si>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</si>
  <si>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</si>
  <si>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Autoroute 13</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</si>
  <si>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</si>
  <si>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</si>
  <si>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</si>
  <si>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</si>
  <si>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</si>
  <si>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Autoroutes 13, 20, 25, 440, 640 et la route 116</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</si>
  <si>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</si>
  <si>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</si>
  <si>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</si>
  <si>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</si>
  <si>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</si>
  <si>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</si>
  <si>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</si>
  <si>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</si>
  <si>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</si>
  <si>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</si>
  <si>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</si>
  <si>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</si>
  <si>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</si>
  <si>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</si>
  <si>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</si>
  <si>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</si>
  <si>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</si>
  <si>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</si>
  <si>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soit scindé en trois projets distincts._x000D_
Les projets « 329 ‑ Centre de transport Legendre de la STM – Montréal – Agrandissement » et le projet « 332 ‑ Centre de transport Saint‑Laurent de la STM – Montréal – Agrandissement » sont également diffusés à l’étape « En planification »._x000D_
Mars 2019_x000D_
Le projet a été autorisé à l’étape « En planification ».</t>
  </si>
  <si>
    <t>Centre de transport Anjou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</si>
  <si>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</si>
  <si>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</si>
  <si>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</si>
  <si>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</si>
  <si>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</si>
  <si>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</si>
  <si>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</si>
  <si>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</si>
  <si>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</si>
  <si>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</si>
  <si>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</si>
  <si>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</si>
  <si>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2023_x000D_
Une hausse de 9,9 M$ au coût du projet a été autorisée. Initialement prévu à 70,3 M$, le coût est maintenant de 80,2 M$.De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</si>
  <si>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287</t>
  </si>
  <si>
    <t>Centre hospitalier affilié universitaire de l’Outaouais, complexe hospitalier – Gatineau – Construction</t>
  </si>
  <si>
    <t>Le projet consiste en la construction d’un centre hospitalier de 600 lits sur un site localisé dans le parc industriel, à la jonction du boulevard des Carrières et de l’autoroute de la Gatineau (A‑5). Les deux hôpitaux actuels, soit de Hull et de Gatineau, sont occupés au maximum de leur capacité et ne peuvent répondre à la demande sans cesse croissante. De plus, les hôpitaux de la région de l’Outaouais sont confrontés, depuis plusieurs années, à d’importantes limitations physiques. 
Au terme du projet, l’offre de service aux citoyens, dans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</si>
  <si>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</si>
  <si>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</si>
  <si>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</si>
  <si>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290</t>
  </si>
  <si>
    <t>Pavillon Sainte‑Famille – Ville‑Marie – Agrandissement et réaménagement</t>
  </si>
  <si>
    <t>Le projet consistait en un réaménagement et un agrandissement du Pavillon Sainte‑Famille afin de répondre aux besoins des secteurs suivants: l’unité d’urgence, l’unité des soins intensifs, le bloc opératoire, l’endoscopie, l’unité de retraitement des dispositifs médicaux, les consultations externes, l’hémato‑oncologie et les laboratoires. La superficie brute construite du projet est de 3 621 m² en agrandissement (aile D) rectangulaire sur trois niveaux (sous‑sol, rez‑de‑chaussée et 1er étage).</t>
  </si>
  <si>
    <t>Mars 2023_x000D_
La modification de la date de la mise en service complète a été autorisée. Prévue en août 2022, elle a été devancée à mars 2022. La mise en service complète de l’infrastructure a été faite au cours de l’année financière 2022‑2023. Le projet sera retiré du Tableau de bord lors de la prochaine mise à jour annuelle._x000D_
Mars 2022_x000D_
La mise en service partielle de l’infrastructure a été autorisée au cours de l’année financière 2021‑2022._x000D_
Mars 2021_x000D_
La modification des dates de début et de fin de la mise en service a été autorisée. Respectivement prévues en janvier 2021 et novembre 2021, elles sont maintenant prévues en août 2021 et août 2022._x000D_
Avril 2019_x000D_
Le projet a été autorisé à l’étape « En réalisation ».</t>
  </si>
  <si>
    <t>Centre intégré de santé et de services sociaux de l’Abitibi‑Témiscamingue</t>
  </si>
  <si>
    <t>Pavillon Sainte‑Famille</t>
  </si>
  <si>
    <t>Ville‑Marie</t>
  </si>
  <si>
    <t>291</t>
  </si>
  <si>
    <t>Hôpital Fleury, urgence – Montréal – Agrandissement et réaménagement</t>
  </si>
  <si>
    <t>Le projet consiste à agrandir et à moderniser l’unité d’urgence afin de résoudre plusieurs problèmes connus, soit des locaux et des espaces hors‑normes et inadaptés aux nouveaux modes de prestation de soins et aux technologies médicales.</t>
  </si>
  <si>
    <t>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</si>
  <si>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</si>
  <si>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</si>
  <si>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</si>
  <si>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sur le territoire du centre de services scolaire Marguerite‑Bourgeoys. Afin de réduire le déficit d’espace reconnu par le Ministère, 1 908 places‑élèves sont prévues.</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</si>
  <si>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</si>
  <si>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</si>
  <si>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</si>
  <si>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sur le territoire du centre de services scolaire des Premières‑Seigneuries à Québec, dans l’arrondissement de Charlesbourg. Afin de réduire le déficit d’espace reconnu par le Ministère, 1 256 places‑élèves seront construites.</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</si>
  <si>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</si>
  <si>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</si>
  <si>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</si>
  <si>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294</t>
  </si>
  <si>
    <t>École secondaire du centre de services scolaire Marguerite‑Bourgeoys – Montréal (arrondissement de LaSalle) – Construction</t>
  </si>
  <si>
    <t>Le projet consiste en la construction d’une école secondaire sur le territoire du centre de services scolaire Marguerite‑Bourgeoys à Montréal, dans l’arrondissement de LaSalle. Afin de réduire le déficit d’espace reconnu par le Ministère, 1 024 places‑élèves seront construites.</t>
  </si>
  <si>
    <t>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</si>
  <si>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295</t>
  </si>
  <si>
    <t>École secondaire du centre de services scolaire Marguerite‑Bourgeoys – Montréal (arrondissement de L’Île‑Bizard–Sainte‑Geneviève) – Construction</t>
  </si>
  <si>
    <t>Le projet consiste en la construction d’une école secondaire à Montréal dans le secteur 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</si>
  <si>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</si>
  <si>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</si>
  <si>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Afin de réduire le déficit d’espace reconnu par le Ministère, 1 863 places‑élèves seront construites.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</si>
  <si>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</si>
  <si>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</si>
  <si>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</si>
  <si>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</si>
  <si>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</si>
  <si>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Afin de réduire le déficit d’espace reconnu par le Ministère, 1 706 places‑élèves seront construites.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</si>
  <si>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</si>
  <si>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299</t>
  </si>
  <si>
    <t>École secondaire du centre de services scolaire des Trois‑Lacs – Saint‑Zotique – Construction</t>
  </si>
  <si>
    <t>Le projet consiste en la construction d’une école secondaire sur le territoire du centre de services scolaire des Trois‑Lacs, à Saint‑Zotique. Afin de réduire le déficit d’espace reconnu par le Ministère, 1 256 places‑élèves seront construites.</t>
  </si>
  <si>
    <t>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</si>
  <si>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</si>
  <si>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du centre de services scolaire des Trois‑Lacs</t>
  </si>
  <si>
    <t>Saint‑Zotique</t>
  </si>
  <si>
    <t>300</t>
  </si>
  <si>
    <t>École secondaire du centre de services scolaire des Trois‑Lacs – Vaudreuil‑Dorion – Construction</t>
  </si>
  <si>
    <t>Le projet consiste en la construction d’une école secondaire sur le territoire du centre de services scolaire des Trois‑Lacs, à Vaudreuil‑Dorion. Afin de réduire le déficit d’espace reconnu par le Ministère, 1 256 places‑élèves seront construites.</t>
  </si>
  <si>
    <t>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</si>
  <si>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Vaudreuil‑Dorion</t>
  </si>
  <si>
    <t>301</t>
  </si>
  <si>
    <t>École secondaire du centre de services scolaire des Mille‑Îles – Mirabel – Construction</t>
  </si>
  <si>
    <t>Le projet consiste en la construction d’une école secondaire d’une capacité d’accueil sur le territoire du centre de services scolaire des Mille‑Îles à Mirabel, dans le secteur de Saint‑Augustin. Afin de réduire le déficit d’espace reconnu par le Ministère, 1 280 places‑élèves seront construites.</t>
  </si>
  <si>
    <t>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</si>
  <si>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</si>
  <si>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</si>
  <si>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</si>
  <si>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</si>
  <si>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centre de services scolaire de la Rivière‑du‑Nord – Saint‑Jérôme – Construction</t>
  </si>
  <si>
    <t>Le projet consiste en la construction d’une école secondaire sur le territoire du centre de services scolaire de la Rivière‑du‑Nord, à Saint‑Jérôme. Afin de réduire le déficit d’espace reconnu par le Ministère, 1 256 places‑élèves seront construites.</t>
  </si>
  <si>
    <t>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</si>
  <si>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</si>
  <si>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centre de services scolaire de la Rivière‑du‑Nord</t>
  </si>
  <si>
    <t>303</t>
  </si>
  <si>
    <t>École secondaire du centre de services scolaire des Affluents – Terrebonne – Construction</t>
  </si>
  <si>
    <t>Le projet consiste en la construction d’une école secondaire sur le territoire du centre de services scolaire des Affluents, à Terrebonne. Afin de réduire le déficit d’espace reconnu par le Ministère, 1 256 places‑élèves seront construites.</t>
  </si>
  <si>
    <t>Mars 2022_x000D_
Une baisse de 16,4 M$ au coût du projet a été autorisée. Initialement prévu à 164,4 $, le coût est maintenant de 148,0 M$. Ainsi, la contribution du Québec passe de 163,8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</si>
  <si>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</si>
  <si>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centre de services scolaire des Affluents</t>
  </si>
  <si>
    <t>304</t>
  </si>
  <si>
    <t>École secondaire du centre de services scolaire des Chênes – Drummondville – Construction</t>
  </si>
  <si>
    <t>Le projet consiste en la construction d’une école secondaire sur le territoire du centre de services scolaire des Chênes, dans le secteur de Saint‑Nicéphore. Afin de réduire le déficit d’espace reconnu par le Ministère, 1 256 places‑élèves seront construites.</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</si>
  <si>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</si>
  <si>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</si>
  <si>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</si>
  <si>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</si>
  <si>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</si>
  <si>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</si>
  <si>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consiste en l’agrandissement de l’école secondaire de Chambly du centre de services scolaire des Patriotes. Afin de réduire le déficit d’espace reconnu par le Ministère, 1 365 places‑élèves seront construites. Ainsi la capacité d’accueil de l’école sera de 2 239 places‑élèves.</t>
  </si>
  <si>
    <t>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</si>
  <si>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</si>
  <si>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</si>
  <si>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</si>
  <si>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</si>
  <si>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</si>
  <si>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s’inscrit dans un vaste programme d’amélioration de la route 389, entre Baie‑Comeau et Fermont, qui visait à réaliser les correctifs essentiels à l’optimisation de la sécurité et du confort des usagers ainsi qu’à faciliter l’accès aux ressources et au Nord‑du‑Québec. Le projet s’étendait sur près de 22 kilomètres, entre Baie‑Comeau et la centrale hydroélectrique Jean‑Lesage (Manic‑2). Les travaux de relocalisation des quatre premiers kilomètres, à partir de la route 138, sont terminés. La réfection complète de la route, entre les kilomètres 4 et 22, est complétée.</t>
  </si>
  <si>
    <t>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»._x000D_
Juillet 2017_x000D_
Le projet a été autorisé à l’étape « En planification ».</t>
  </si>
  <si>
    <t>De Baie‑Comeau à la centrale Jean‑Lesage (Manic‑2)</t>
  </si>
  <si>
    <t>307</t>
  </si>
  <si>
    <t>École secondaire du centre de services scolaire de Laval (secteur de Pont‑Viau) – Construction</t>
  </si>
  <si>
    <t>Le projet consiste en la construction d’une école secondaire à Laval, dans le secteur de Pont‑Viau. Afin de réduire le déficit d’espace reconnu par le Ministère, 2 150 places‑élèves seront construites.</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</si>
  <si>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</si>
  <si>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</si>
  <si>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</si>
  <si>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</si>
  <si>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</si>
  <si>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fortement inspiré du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</si>
  <si>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</si>
  <si>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</si>
  <si>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</si>
  <si>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</si>
  <si>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consistait en l’agrandissement et le réaménagement de l’urgence de l’hôpital Honoré‑Mercier et a une portée globale estimée à 7 861 m² bruts, dont notamment 5 919,7 m² en agrandissement et 1 401 m² en réaménagement. Il consistait en un agrandissement sur deux niveaux (sous‑sol et rez‑de‑chaussée) destinés à accueillir la nouvelle urgence et l’abri des ambulances de quatre places ._x000D_
La trame structurale permet d’ajouter éventuellement un étage au‑dessus de l’agrandissement. Le sous‑sol comportera les salles mécaniques, le lien de jonction et divers espaces de rangement. Par ailleurs, les réaménagements touchent principalement l’aire clinico‑administrative, l’unité de médecine de jour et les aires de soutien.</t>
  </si>
  <si>
    <t>Mars 2023_x000D_
La modification de la date de la mise en service complète a été autorisée. Prévue en mars 2023, elle est reportée à février 2024._x000D_
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</si>
  <si>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</si>
  <si>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</si>
  <si>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</si>
  <si>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</si>
  <si>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</si>
  <si>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</si>
  <si>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</si>
  <si>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</si>
  <si>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</si>
  <si>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</si>
  <si>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de 6 514 m² (sur deux niveaux surmontés d’une salle mécanique) et en un réaménagement de 280 m²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huit._x000D_
Cet agrandissement permettra le réaménagement des espaces libérés pour accueillir des activités de chirurgie d’un jour.</t>
  </si>
  <si>
    <t>Août 2022_x000D_
Une modification de la portée du projet a été autorisée, portant la superficie initiale prévue de 6 155 m² à 6 795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</si>
  <si>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</si>
  <si>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</si>
  <si>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Agrandissement et réaménagement</t>
  </si>
  <si>
    <t>Le projet consiste en la construction d’un nouveau pavillon à l’arrière du collège Ahuntsic et le réaménagement des espaces libérés. À terme, cela permettra d’offrir un regroupement des pôles académique, collectif, administratif et sportif, en plus de combler partiellement le déficit d’espaces d’enseignement de l’établissement.</t>
  </si>
  <si>
    <t>Juillet 2023_x000D_
Le projet a été autorisé à l’étape « En planification »._x000D_
Juillet 2019_x000D_
Le projet a été autorisé à l’étape « À l’étude ».</t>
  </si>
  <si>
    <t>Collège Ahuntsic</t>
  </si>
  <si>
    <t>313</t>
  </si>
  <si>
    <t>Université de Montréal, complexe des sciences (phase II ‑ Sciences des données et Institut Courtois) – Montréal – Construction</t>
  </si>
  <si>
    <t>Le projet consiste en la construction de la phase II du complexe des sciences existant, la phase I correspondant au projet 132 du Tableau de bord. La construction du bâtiment à l’ouest du pavillon de l’enseignement et de la bibliothèque comprendra le volet des Sciences des données. La construction d’un deuxième bâtiment, à l’est du pavillon des sciences, comprendra l’Institut Courtois.</t>
  </si>
  <si>
    <t>314</t>
  </si>
  <si>
    <t>Cégep Édouard‑Montpetit, cliniques‑écoles – Longueuil – Construction et réaménagement</t>
  </si>
  <si>
    <t>Le projet consiste en la construction d’un nouveau pavillon devant regrouper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 Édouard‑Montpetit.</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</si>
  <si>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</si>
  <si>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</si>
  <si>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</si>
  <si>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</si>
  <si>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</si>
  <si>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</si>
  <si>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</si>
  <si>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</si>
  <si>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</si>
  <si>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</si>
  <si>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</si>
  <si>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</si>
  <si>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</si>
  <si>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 sur la ligne bleue.</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</si>
  <si>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</si>
  <si>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</si>
  <si>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</si>
  <si>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Le projet consiste à construire une autoroute à deux voies par direction sur chaussées séparées. La phase III de ce projet vise à compléter le lien entre Saint‑Sébastien et Saint‑Armand, sur 8,9 km. Les deux premières phases du projet ont été mises en service en 2014, tandis que la phase IV de ce projet correspond au projet « 104 ‑ Autoroute 35 entre Saint‑Armand et la frontière américaine (phase IV) – Construction » du Tableau de bord.</t>
  </si>
  <si>
    <t>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</si>
  <si>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</si>
  <si>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De Saint‑Sébastien à Saint‑Armand</t>
  </si>
  <si>
    <t>319</t>
  </si>
  <si>
    <t>Autoroute 50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</si>
  <si>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contigües.</t>
  </si>
  <si>
    <t>Mars 2023_x000D_
Une hausse de 4,6 M$ au coût du projet a été autorisée. Initialement prévu à 110,4M$,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</si>
  <si>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De Gatineau à L’Ange‑Gardien</t>
  </si>
  <si>
    <t>322</t>
  </si>
  <si>
    <t>Autoroute 15, direction nord, entre Boisbriand et Mirabel, voie réservée – Aménagement</t>
  </si>
  <si>
    <t>Le projet vise l’aménagement d’une voie réservée sur l’autoroute 15, en direction nord, entre l’autoroute 640 et l’autoroute 50, soit entre Boisbriand et Mirabel. Cette construction permettra d’améliorer les conditions de circulation aux heures de pointe.</t>
  </si>
  <si>
    <t>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</si>
  <si>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</si>
  <si>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</si>
  <si>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</si>
  <si>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</si>
  <si>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Métropolitaine consiste en une réfection majeure avec une reconstruction des côtés extérieurs des dalles et des glissières latérales, dans l’objectif d’éviter toute intervention importante pour une période de 25 ans. La réfection majeure du secteur 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</si>
  <si>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</si>
  <si>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</si>
  <si>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</si>
  <si>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au remplacement des écoles secondaires Saint‑Patrick (St. Patrick’s High School) et Q.H.S., (Quebec High School) devenues vétustes, sur le territoire de la commission scolaire Central Québec, par la construction d’une seule école secondaire anglophone. Il est prévu que celle‑ci aura une capacité d’environ 1 420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</si>
  <si>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</si>
  <si>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</si>
  <si>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</si>
  <si>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</si>
  <si>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</si>
  <si>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le bloc C indépendant.</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</si>
  <si>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</si>
  <si>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</si>
  <si>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</si>
  <si>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</si>
  <si>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à Saint‑Rémi, sur le territoire du centre de services scolaire des Grandes‑Seigneuries. Afin de réduire le déficit d’espace reconnu par le Ministère, l’ajout de 605 places‑élèves est prévu. Ainsi, la capacité d’accueil de l’école sera de 1 073 places‑élèves.</t>
  </si>
  <si>
    <t>École secondaire Pierre‑Bédard du centre de services scolaire des Grandes‑Seigneuries</t>
  </si>
  <si>
    <t>Saint‑Rémi</t>
  </si>
  <si>
    <t>327</t>
  </si>
  <si>
    <t>École secondaire Jacques‑Leber du centre de services scolaire des Grandes‑Seigneuries – Saint‑Constant – Agrandissement et réaménagement</t>
  </si>
  <si>
    <t>Le projet consiste en l’agrandissement et au réaménagement de l’école secondaire Jacques‑Leber à Saint‑Constant, sur le territoire du centre de services scolaire des Grandes‑Seigneuries. Afin de réduire le déficit d’espace reconnu par le Ministère, 572 places‑élèves additionnelles sont prévues. Ainsi, la capacité d’accueil de l’école sera de 1 188 places‑élèves.</t>
  </si>
  <si>
    <t>École secondaire Jacques‑Leber du centre de services scolaire des Grandes‑Seigneuries</t>
  </si>
  <si>
    <t>Saint‑Constant</t>
  </si>
  <si>
    <t>328</t>
  </si>
  <si>
    <t>Installations de la Société ferroviaire et portuaire de Pointe‑Noire (phase I) – Réaménagement et construction</t>
  </si>
  <si>
    <t>Le projet a permis d’accroître la capacité des installations de la Société ferroviaire et portuaire de Pointe‑Noire et de réaliser des travaux relatifs à la conformité environnementale de son site, dans un contexte de croissance de ses activités. La phase II de ce projet correspond au projet « 560 ‑ Installations de la Société ferroviaire et portuaire de Pointe‑Noire (phase II) – Réaménagement » du Tableau de bord.</t>
  </si>
  <si>
    <t>Mars 2023_x000D_
La modification de la date de la mise en service complète a été autorisée. Initialement prévue en décembre 2022, elle a été reportée à mars 2023. La mise en service complète de l’infrastructure a été faite au cours de l’année financière 2022‑2023. Le projet sera retiré du Tableau de bord lors de la prochaine mise à jour annuelle._x000D_
Mars 2021_x000D_
La mise en service partielle de l’infrastructure a été autorisée au cours de l’année financière 2020‑2021._x000D_
Juin 2019_x000D_
Le projet a été autorisé à l’étape « En réalisation ».</t>
  </si>
  <si>
    <t>Société du Plan Nord</t>
  </si>
  <si>
    <t>Société ferroviaire et portuaire de Pointe‑Noire s.e.c.</t>
  </si>
  <si>
    <t>Installations de la Société ferroviaire et portuaire de Pointe‑Noire</t>
  </si>
  <si>
    <t>Réaménagement et construction</t>
  </si>
  <si>
    <t>330</t>
  </si>
  <si>
    <t>Institut universitaire en santé mentale Douglas – Montréal – Maintien</t>
  </si>
  <si>
    <t>Le projet prévoit un renouvèlement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</si>
  <si>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</si>
  <si>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</si>
  <si>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</si>
  <si>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</si>
  <si>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</si>
  <si>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</si>
  <si>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</si>
  <si>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</si>
  <si>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</si>
  <si>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</si>
  <si>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projet a été autorisé à l’étape « À l’étude ».</t>
  </si>
  <si>
    <t>Réseau de transport de la Capitale</t>
  </si>
  <si>
    <t>Centre Métrobus du RTC</t>
  </si>
  <si>
    <t>336</t>
  </si>
  <si>
    <t>Centre Newton du RTC – Québec – Acquisition et reconstruction</t>
  </si>
  <si>
    <t>Le projet consiste en l’acquisition de l’immeuble situé au 1515 avenue Galilée et 700 avenue Newton qui sera démoli puis reconstruit. Ce nouveau bâtiment deviendra le troisième centre d’exploitation,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nuire aux activités quotidiennes.</t>
  </si>
  <si>
    <t>Décembre 2021_x000D_
Le projet a été autorisé à l’étape « En planification »._x000D_
Mars 2020_x000D_
Le projet a été autorisé à l’étape « À l’étude ».</t>
  </si>
  <si>
    <t>Centre Newton du RTC</t>
  </si>
  <si>
    <t>Acquisition et reconstruction</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</si>
  <si>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</si>
  <si>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</si>
  <si>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</si>
  <si>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Infrastructure de transport collectif ‑ boulevards Notre‑Dame et de la Concorde</t>
  </si>
  <si>
    <t>341</t>
  </si>
  <si>
    <t>Bromont, montagne d’expériences – Agrandissement et réfection</t>
  </si>
  <si>
    <t>Le projet vise à attirer davantage de touristes d’ici et d’ailleurs pour les inciter à prolonger leur séjour dans la région afin d’accroître les retombées économiques._x000D_
Il consiste notamment en l’agrandissement et la modernisation des infrastructures d’accueil et d’accès à la montagne, à la mise en valeur de la montagne, à l’ajout d’activités et à la mise en place d’hébergements adaptés qui permettront d’enrichir l’offre durant les quatre saisons.</t>
  </si>
  <si>
    <t>Mars 2022_x000D_
La modification de la date de la mise en service complète a été autorisée. Prévue en mai 2023, elle est reportée à mars 2025._x000D_
Mars 2021_x000D_
La mise en service partielle de l’infrastructure a été autorisée au cours de l’année financière 2020‑2021. De plus, la modification de la date de la mise en service complète a été autorisée, initialement prévue en mai 2025, elle est devancée à mai 2023._x000D_
Mars 2020_x000D_
Le projet a été autorisé à l’étape « En réalisation ».</t>
  </si>
  <si>
    <t>Bromont, montagne d’expériences</t>
  </si>
  <si>
    <t>Bromont</t>
  </si>
  <si>
    <t>Agrandissement et réfection</t>
  </si>
  <si>
    <t>342</t>
  </si>
  <si>
    <t>Station touristique Owl’s Head – Mansonville – Réfection</t>
  </si>
  <si>
    <t>Le projet vise à attirer davantage de touristes d’ici et d’ailleurs pour les inciter à prolonger leur séjour dans la région afin d’accroître les retombées économiques. _x000D_
Il consiste notamment en la modernisation des infrastructures actuelles et l’ajout d’installations récréotouristiques en vue d’une pratique multiactivités, de même qu’à la mise en place d’hébergements intégrés et adaptés qui permettront d’enrichir l’offre durant les quatre saisons.</t>
  </si>
  <si>
    <t>Mars 2023_x000D_
La modification de la date de la mise en service complète a été autorisée. Prévue en mars 2030, elle est reportée à avril 2030._x000D_
Mars 2022_x000D_
La modification de la date de la mise en service complète a été autorisée. Initialement prévue en avril 2025, elle est reportée à mars 2030._x000D_
Mars 2021_x000D_
La mise en service partielle de l’infrastructure a été autorisée au cours de l’année financière 2020‑2021._x000D_
Mars 2020_x000D_
Le projet a été autorisé à l’étape « En réalisation ».</t>
  </si>
  <si>
    <t>Destination Owl’s Head inc.</t>
  </si>
  <si>
    <t xml:space="preserve">Station touristique Owl’s Head </t>
  </si>
  <si>
    <t>Mansonville</t>
  </si>
  <si>
    <t>343</t>
  </si>
  <si>
    <t>Pont Alonzo‑Wright et approches est et ouest – Gatineau – Construction et réaménagement</t>
  </si>
  <si>
    <t>Le projet consiste en l’élargissement du pont Alonzo‑Wright, de deux à quatre voies,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</si>
  <si>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</si>
  <si>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</si>
  <si>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</si>
  <si>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</si>
  <si>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</si>
  <si>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</si>
  <si>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</si>
  <si>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</si>
  <si>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</si>
  <si>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</si>
  <si>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</si>
  <si>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</si>
  <si>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</si>
  <si>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</si>
  <si>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</si>
  <si>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</si>
  <si>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Réfection et construction</t>
  </si>
  <si>
    <t>348</t>
  </si>
  <si>
    <t>Structures de l’autoroute 720 (route 136) – Montréal (arrondissement de Ville‑Marie) – Réfection</t>
  </si>
  <si>
    <t>Le projet concerne la portion de l’autoroute 720 dans l’arrondissement de Ville‑Marie à Montréal, entre l’avenue Greene et le tunnel Ville‑Marie,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</si>
  <si>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</si>
  <si>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Structures de l’autoroute 720 (route 136)</t>
  </si>
  <si>
    <t>350</t>
  </si>
  <si>
    <t>Équipement avionique des avions CL415 – Régions administratives du Québec – Modernisation</t>
  </si>
  <si>
    <t>Le projet consiste en la modernisation majeure des systèmes avioniques (électriques et électroniques) utilisés notamment pour la navigation des avions‑citernes.</t>
  </si>
  <si>
    <t>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</si>
  <si>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Plusieurs régions du Québec</t>
  </si>
  <si>
    <t>Équipement avionique des avions CL415</t>
  </si>
  <si>
    <t>Modernisation</t>
  </si>
  <si>
    <t>352</t>
  </si>
  <si>
    <t>Réseau de télécommunication – Nunavik – Construction</t>
  </si>
  <si>
    <t>Le projet permettra d’améliorer la capacité à large bande dans cinq collectivités soit Puvirnituk, Inukjuak, Whapmagoostui, Umiujaq et Kuujjuarapikau au moyen de fibre optique sous‑marine et terrestre. Ce projet fournira un accès à un service à large bande dédié à 18 institutions publiques (éducation, sécurité publique, santé et services sociaux, etc.).</t>
  </si>
  <si>
    <t>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</si>
  <si>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 l’Économie, de l’Innovation et de l’Énergie</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</si>
  <si>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</si>
  <si>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</si>
  <si>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</si>
  <si>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</si>
  <si>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</si>
  <si>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</si>
  <si>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</si>
  <si>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direction est, entre Beloeil et Sainte‑Julie, voie réservée – Aménagement</t>
  </si>
  <si>
    <t>Le projet consiste en l’élargissement de l’autoroute 20 est de Sainte‑Julie à Beloeil sur un tronçon d’environ 13 km à l’intérieure de l’emprise existante. Ce projet vise à résoudre un problème de congestion par l’aménagement d’une voie réservée sur l’autoroute 20 est entre l’autoroute 30 et la rivière Richelieu.</t>
  </si>
  <si>
    <t>De Beloeil à Sainte‑Julie</t>
  </si>
  <si>
    <t>360</t>
  </si>
  <si>
    <t>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</si>
  <si>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ainsi que de séparer les structures de compétence municipale de celle sous la responsabilité du MTMD.</t>
  </si>
  <si>
    <t>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</si>
  <si>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Structures de l’autoroute 520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</si>
  <si>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</si>
  <si>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</si>
  <si>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</si>
  <si>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</si>
  <si>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</si>
  <si>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</si>
  <si>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</si>
  <si>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</si>
  <si>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</si>
  <si>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365</t>
  </si>
  <si>
    <t>NM Saaremaa I – Traverses de l’est du Québec – Acquisition et réfection</t>
  </si>
  <si>
    <t>Le projet vise l’acquisition du NM Saaremaa I et sa réfection, afin que le navire réponde aux normes canadiennes et aux standards de la Société des traversiers du Québec ainsi que pour l’adapter, au besoin, aux infrastructures terrestres (quais, embarcadères, passerelles, etc.).</t>
  </si>
  <si>
    <t>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</si>
  <si>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 11 – Gaspésie–Îles‑de‑la‑Madeleine</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</si>
  <si>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</si>
  <si>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</si>
  <si>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</si>
  <si>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</si>
  <si>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</si>
  <si>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 classes seront construites.</t>
  </si>
  <si>
    <t>Mars 2023_x000D_
Le projet a été autorisé à l’étape « En réalisation »._x000D_
Mars 2020_x000D_
Le projet a été autorisé à l’étape « En planification ».</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</si>
  <si>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</si>
  <si>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</si>
  <si>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</si>
  <si>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554 places‑élèves additionnelles sont prévues. Ainsi, la capacité d’accueil de l’école sera de 1 595 places‑élèves.</t>
  </si>
  <si>
    <t>École secondaire Académie Dunton du centre de services scolaire de Montréal</t>
  </si>
  <si>
    <t>369</t>
  </si>
  <si>
    <t>École secondaire Jean‑Baptiste‑Meilleur du centre de services scolaire des Affluents – Repentigny – Agrandissement</t>
  </si>
  <si>
    <t>Le projet consiste en l’agrandissement de l’école secondaire Jean‑Baptiste‑Meilleur à Repentigny, sur le territoire du centre de services scolaire des Affluents. Afin de réduire le déficit d’espace reconnu par le Ministère, 667 places‑élèves additionnelles sont prévues. Ainsi, la capacité d’accueil de l’école sera de 2 650 places‑élèves.</t>
  </si>
  <si>
    <t>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</si>
  <si>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</si>
  <si>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</si>
  <si>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</si>
  <si>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</si>
  <si>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consiste en la construction d’une école secondaire spécialisée pour des élèves handicapés ou en difficulté d’adaptation ou d’apprentissage, soit l’école Irénée‑Lussier du centre de services scolaire de Montréal, répartie actuellement sur trois sites. Afin de réduire le déficit d’espace reconnu par le Ministère, 25 places‑élèves additionnelles sont prévues. Ainsi, la capacité d’accueil de l’école sera de 250 places‑élèves.</t>
  </si>
  <si>
    <t>Décembre 2020_x000D_
Le projet a été autorisé à l’étape « En réalisation »._x000D_
Mars 2020_x000D_
Le projet a été autorisé à l’étape « En planification ».</t>
  </si>
  <si>
    <t>École secondaire spécialisée Irénée‑Lussier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</si>
  <si>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</si>
  <si>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</si>
  <si>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primaire Allancroft, à Beaconsfield, par le centre de services scolaire Marguerite‑Bourgeoys. Afin de répondre aux besoins de la clientèle du service régional ou suprarégional de scolarisation et des élèves handicapés ou en difficulté d’adaptation ou d’apprentissage, dix‑neuf classes additionnelles sont prévues.</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</si>
  <si>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</si>
  <si>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</si>
  <si>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</si>
  <si>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</si>
  <si>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</si>
  <si>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</si>
  <si>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</si>
  <si>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</si>
  <si>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Afin de réduire le déficit d’espace reconnu par le Ministère, l’ajout de 696 places‑élèves est prévu. Ainsi, la capacité d’accueil de l’école sera de 2 727 places‑élèves.</t>
  </si>
  <si>
    <t>Centre de services scolaire Marie‑Victorin</t>
  </si>
  <si>
    <t>École secondaire Antoine‑Brossard du centre de services scolaire Marie‑Victorin</t>
  </si>
  <si>
    <t>Brossard</t>
  </si>
  <si>
    <t>374</t>
  </si>
  <si>
    <t>École secondaire Armand‑Corbeil du centre de services scolaire des Affluents – Terrebonne – Agrandissement</t>
  </si>
  <si>
    <t>Le projet consiste en l’agrandissement de l’école secondaire Armand‑Corbeil à Terrebonne, sur le territoire du centre de services scolaire des Affluents. Afin de réduire le déficit d’espace reconnu par le Ministère, 416 places‑élèves additionnelles sont prévues. Ainsi, la capacité d’accueil de l’école sera de 2 736 places‑élèves.</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</si>
  <si>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</si>
  <si>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</si>
  <si>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</si>
  <si>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</si>
  <si>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</si>
  <si>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</si>
  <si>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</si>
  <si>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</si>
  <si>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</si>
  <si>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Afin de réduire le déficit d’espace reconnu par le Ministère, 377 places‑élèves additionnelles seront construites. Ainsi, la capacité d’accueil de l’école sera de 1 305 places‑élèves.</t>
  </si>
  <si>
    <t>École secondaire le Carrefour du centre de services scolaire des Patriotes</t>
  </si>
  <si>
    <t>Varennes</t>
  </si>
  <si>
    <t>379</t>
  </si>
  <si>
    <t>École secondaire de la Cité du centre de services scolaire des Portages‑de‑l’Outaouais – Gatineau – Construction</t>
  </si>
  <si>
    <t>Le projet a consisté en la construction d’une école secondaire à Gatineau, dans le secteur de l’Amérique‑Française, sur le territoire du centre de services scolaire des Portages‑de‑l’Outaouais. Ce projet permet d’ajouter 810 places‑élèves afin de réduire le déficit d’espace reconnu par le Ministère. Cette nouvelle école porte désormais le nom d’école secondaire de la Cité.</t>
  </si>
  <si>
    <t>Mars 2023_x000D_
Mise en service complète de l’infrastructure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</si>
  <si>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École secondaire de la Cité du centre de services scolaire des Portages‑de‑l’Outaouais</t>
  </si>
  <si>
    <t>380</t>
  </si>
  <si>
    <t>École primaire du centre de services scolaire de Laval (secteur Val‑Martin) – Acquisition, agrandissement et réaménagement</t>
  </si>
  <si>
    <t>Le projet consiste en l’acquisition, l’agrandissement et le réaménagement du 515 boul. Curé‑Labelle à Laval, sur le territoire du centre de services scolaire de Laval. Afin de réduire le déficit d’espace reconnu par le Ministère, vingt‑huit classes sont prévues.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</si>
  <si>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</si>
  <si>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</si>
  <si>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</si>
  <si>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</si>
  <si>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quarante‑deux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</si>
  <si>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</si>
  <si>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</si>
  <si>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</si>
  <si>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 bâtisse qui abritait l’ancienne école primaire Hochelaga du centre de services scolaire de Montréal à Montréal, dans l’arrondissement de Mercier–Hochelaga‑Maisonneuve.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</si>
  <si>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</si>
  <si>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</si>
  <si>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</si>
  <si>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sont prévues.</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</si>
  <si>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</si>
  <si>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</si>
  <si>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</si>
  <si>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</si>
  <si>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</si>
  <si>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</si>
  <si>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Sainte‑Rose)</t>
  </si>
  <si>
    <t>390</t>
  </si>
  <si>
    <t>École secondaire Casavant du centre de services scolaire de Saint‑Hyacinthe – Agrandissement</t>
  </si>
  <si>
    <t>Le projet a consisté en l’agrandissement de l’école secondaire Casavant du centre de services scolaire de Saint‑Hyacinthe par le réaménagement de l’aile Girouard. Afin de réduire le déficit d’espace reconnu par le Ministère, 928 places‑élèves ont été ajoutées. Ainsi, la capacité d’accueil de l’école est désormais de 2 001 places‑élèves.</t>
  </si>
  <si>
    <t>Mars 2023_x000D_
Mise en service complète de l’infrastructure au cours de l’année financière 2022‑2023. Le projet sera retiré du Tableau de bord lors de la prochaine mise à jour annuelle._x000D_
Mars 2022_x000D_
Le projet a été autorisé à l’étape « En réalisation ». Le projet « Écoles secondaires Casavant et Fadette du centre de services scolaire de Saint‑Hyacinthe – Agrandissement » a été scindé en deux projets distincts. Le projet « 390 ‑ École secondaire Casavant du centre de services scolaire de Saint‑Hyacinthe – Agrandissement » est maintenant « En réalisation » et le projet « École secondaire Fadette du centre de services scolaire de Saint‑Hyacinthe – Agrandissement » ne sera pas publié au Tableau de bord, puisque le coût total estimé est dorénavant en deçà du seuil de 20,0 M$._x000D_
Mars 2020_x000D_
Le projet a été autorisé à l’étape « En planification ».</t>
  </si>
  <si>
    <t>Centre de services scolaire de Saint‑Hyacinthe</t>
  </si>
  <si>
    <t>École secondaire Casavant du centre de services scolaire de Saint‑Hyacinthe</t>
  </si>
  <si>
    <t>392</t>
  </si>
  <si>
    <t>École primaire du centre de services scolaire de la Rivière‑du‑Nord (secteur Bellefeuille) – Saint‑Jérôme – Construction</t>
  </si>
  <si>
    <t>Le projet consiste en la construction d’une école primaire à Saint‑Jérôme, dans le secteur Bellefeuille, du territoire du centre de services scolaire de la Rivière‑du‑Nord. Afin de réduire le déficit d’espace reconnu par le Ministère, trente classes seront construites.</t>
  </si>
  <si>
    <t>École primaire du centre de services scolaire de la Rivière‑du‑Nord (secteur Bellefeuille)</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</si>
  <si>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</si>
  <si>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</si>
  <si>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trente‑deux classes sont prévues.</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</si>
  <si>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</si>
  <si>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</si>
  <si>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</si>
  <si>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</si>
  <si>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</si>
  <si>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395</t>
  </si>
  <si>
    <t>École primaire de l’Archipel du centre de services scolaire des Grandes‑Seigneuries – Léry – Construction</t>
  </si>
  <si>
    <t>Le projet a consisté en la construction d’une école primaire à Léry, sur le territoire du centre de services scolaire des Grandes‑Seigneuries. Afin de réduire le déficit d’espace reconnu par le Ministère, vingt‑six classes, dont deux pour les élèves handicapés ou en difficulté d’adaptation ou d’apprentissage, ont été construites. Cette nouvelle école porte désormais le nom d’école primaire de l’Archipel.</t>
  </si>
  <si>
    <t>Mars 2023_x000D_
Mise en service complète de l’infrastructure au cours de l’année financière 2022‑2023. Le projet sera retiré du Tableau de bord lors de la prochaine mise à jour annuelle._x000D_
Mars 2022_x000D_
Le projet a été autorisé à l’étape « En réalisation ». _x000D_
Mars 2020_x000D_
Le projet a été autorisé à l’étape « En planification ».</t>
  </si>
  <si>
    <t>École primaire de l’Archipel du centre de services scolaire des Grandes‑Seigneuries</t>
  </si>
  <si>
    <t>Léry</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</si>
  <si>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</si>
  <si>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</si>
  <si>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vingt‑quatre classes sont prévues.</t>
  </si>
  <si>
    <t>École primaire du centre de services scolaire de Montréal (secteur Griffintown)</t>
  </si>
  <si>
    <t>398</t>
  </si>
  <si>
    <t>École primaire du centre de services scolaire des Patriotes – Carignan – Construction</t>
  </si>
  <si>
    <t>Le projet consiste en la construction d’une école primaire à Carignan, sur le territoire du centre de services scolaire des Patriotes. Afin de réduire le déficit d’espace reconnu par le Ministère, trente‑deux classes seront construites.</t>
  </si>
  <si>
    <t>École primaire du centre de services scolaire des Patriotes</t>
  </si>
  <si>
    <t>Carignan</t>
  </si>
  <si>
    <t>399</t>
  </si>
  <si>
    <t>École primaire au Domaine‑sur‑le‑Vert du centre de services scolaire de Saint‑Hyacinthe – Construction</t>
  </si>
  <si>
    <t>Le projet a consisté en la construction d’une école primaire sur le territoire du centre de services scolaire de Saint‑Hyacinthe. Afin de réduire le déficit d’espace reconnu par le Ministère, vingt‑quatre classes ont été construites. Cette nouvelle école porte désormais le nom d’école primaire au Domaine‑sur‑le‑Vert.</t>
  </si>
  <si>
    <t>École primaire au Domaine‑sur‑le‑Vert du centre de services scolaire de Saint‑Hyacinthe</t>
  </si>
  <si>
    <t>400</t>
  </si>
  <si>
    <t>Polyvalente de Saint‑Georges du centre de services scolaire de la Beauce‑Etchemin – Saint‑Georges – Agrandissement</t>
  </si>
  <si>
    <t>Le projet consiste en l’agrandissement de la polyvalente de Saint‑Georges du centre de services scolaire de la Beauce‑Etchemin. Afin de réduire le déficit d’espace reconnu par le Ministère, 116 places‑élèves additionnelles, un gymnase et une piscine seront construits. Ainsi la capacité d’accueil de l’école sera de 1 943 places‑élèves. Ce projet est réalisé en partenariat avec la Ville de Saint‑Georges.</t>
  </si>
  <si>
    <t>Mars 2023_x000D_
La modification de la date de la mise en service complète a été autorisée. Prévue en août 2022, la mise en service est reportée à août 2023._x000D_
Mars 2022_x000D_
Le projet a été autorisé à l’étape « En réalisation »._x000D_
Mars 2020_x000D_
Le projet a été autorisé à l’étape « En planification ».</t>
  </si>
  <si>
    <t>Centre de services scolaire de la Beauce‑Etchemin</t>
  </si>
  <si>
    <t>Polyvalente de Saint‑Georges du centre de services scolaire de la Beauce‑Etchemin</t>
  </si>
  <si>
    <t>Saint‑Georges</t>
  </si>
  <si>
    <t>401</t>
  </si>
  <si>
    <t>École spécialisée Le Tournesol du centre de services scolaire de la Pointe‑de‑l’Île – Montréal – Agrandissement</t>
  </si>
  <si>
    <t>Le projet consiste en l’agrandissement de l’école spécialisée Le Tournesol du centre de services scolaire de la Pointe‑de‑l’Île à Montréal dans l’arrondissement de Rivière‑des‑Prairies–Pointe‑aux‑Trembles. Afin de réduire le déficit d’espace reconnu par le Ministère, vingt‑trois classes additionnelles et une salle d’activité physique pour la clientèle d’élèves de 4 à 21 ans souffrant des troubles du spectre de l’autisme, avec déficience intellectuelle ou handicap (non‑voyant ou malentendant) seront construites. Ainsi, la capacité d’accueil de l’école sera de cinquante classes.</t>
  </si>
  <si>
    <t>École spécialisée Le Tournesol du centre de services scolaire de la Pointe‑de‑l’Île</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</si>
  <si>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</si>
  <si>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</si>
  <si>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vingt‑et‑une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</si>
  <si>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</si>
  <si>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</si>
  <si>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</si>
  <si>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</si>
  <si>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</si>
  <si>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</si>
  <si>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</si>
  <si>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</si>
  <si>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</si>
  <si>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</si>
  <si>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</si>
  <si>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</si>
  <si>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de l’école sera de trente‑sept classes.</t>
  </si>
  <si>
    <t>École primaire Les‑Enfants‑du‑Monde du centre de services scolaire de Montréal</t>
  </si>
  <si>
    <t>407</t>
  </si>
  <si>
    <t>École primaire‑secondaire Tukisiniarvik de la commission scolaire Kativik – Akulivik – Agrandissement</t>
  </si>
  <si>
    <t>Le projet consiste en l’agrandissement de l’école primaire et secondaire Tukisiniarvik à Akulivik, sur le territoire de la commission scolaire Kativik. Afin de réduire le déficit d’espace reconnu par le Ministère et répondre aux particularités du Nunavik, deux classes additionnelles d’enseignement primaire et 180 places‑élèves additionnelles d’enseignement secondaire seront construites. Ainsi, la capacité d’accueil de l’école sera de treize classes et de 255 places‑élèves.</t>
  </si>
  <si>
    <t>Commission scolaire Kativik</t>
  </si>
  <si>
    <t>École primaire‑secondaireTukisiniarvik de la commission scolaire Kativik</t>
  </si>
  <si>
    <t>Akulivik</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</si>
  <si>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</si>
  <si>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</si>
  <si>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</si>
  <si>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Ministre de la Culture et des Communications</t>
  </si>
  <si>
    <t>Théâtre du Nouveau Monde</t>
  </si>
  <si>
    <t>Culture</t>
  </si>
  <si>
    <t>410</t>
  </si>
  <si>
    <t>Barrage Mathieu‑D’Amours – Matane – Reconstruction</t>
  </si>
  <si>
    <t>Le projet vise une reconstruction complète du barrage Mathieu‑D’Amours, situé au centre‑ville de Matane dû à la dernière étude d’évaluation de la sécurité qui a démontré que le barrage ne respecte pas l’ensemble des normes minimales de sécurité.</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</si>
  <si>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</si>
  <si>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</si>
  <si>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</si>
  <si>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</si>
  <si>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culture._x000D_
Le projet mettra en valeur des milieux naturels exceptionnels, et l’ampleur du patrimoine culturel du parc surprendra les visiteuses et visiteurs, que ce soit par l’entremise du site historique d’Opémican ou par la présence de la nation algonquine sur le territoire. _x000D_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 Près de 90 % des travaux sont réalisés. Le dernier bâtiment historique est en cours de restauration et sera livré en 2023.</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</si>
  <si>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</si>
  <si>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</si>
  <si>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</si>
  <si>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Parc national d’Opémican</t>
  </si>
  <si>
    <t>Laniel</t>
  </si>
  <si>
    <t>412</t>
  </si>
  <si>
    <t>École secondaire Du Coteau du centre de services scolaire des Affluents – Mascouche – Agrandissement</t>
  </si>
  <si>
    <t>Le projet a consisté en l’agrandissement de l’école secondaire Du Coteau du centre de services scolaire des Affluents à Mascouche. Afin de réduire le déficit d’espace reconnu par le Ministère, 580 places‑élèves ont été ajoutées. Ainsi, la capacité d’accueil est de 1 517 places‑élèves.</t>
  </si>
  <si>
    <t>École secondaire Du Coteau du centre de services scolaire des Affluents</t>
  </si>
  <si>
    <t>Mascouche</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</si>
  <si>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</si>
  <si>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</si>
  <si>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
• Offrir un environnement de travail répondant aux normes et aux exigences réglementaires actuelles en matière de contrôle de paramètres environnementaux, de santé et de sécurité du travail (SST), de sûreté nucléaire et de biosécurité (biosûreté)
• Regrouper les activités de recherche de la FMSS de l’Université de Sherbrooke dans le nouveau pavillon
• Réduire le déficit d’espace en recherche au Campus de la santé
• Allouer, à des fins d’enseignement, 3 000 m² nets d’espace dans l’aile IV du centre hospitalier universitaire de Sherbrooke (CHUS) — Hôpital Fleurimont, actuellement loué pour la recherche
• Rétrocéder un espace équivalent à 1 790 m² nets au CIUSSS de l’Estrie‑CHUS
• Regrouper les équipements spécialisés afin d’en optimiser l’utilisation par l’ensemble des équipes de recherche sur le campus</t>
  </si>
  <si>
    <t>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</si>
  <si>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Université de Sherbrooke</t>
  </si>
  <si>
    <t>Recherche</t>
  </si>
  <si>
    <t>415</t>
  </si>
  <si>
    <t>École de technologie supérieure, pavillon principal – Montréal – Réaménagement</t>
  </si>
  <si>
    <t>Le projet vise la transformation de salles de classe et de locaux d’étudiants en 26 laboratoires de recherche. La conversion, notamment, de 29 salles de classe et de plus de 50 locaux et ateliers de clubs étudiants, totalise une superficie de 6 670 m² nets. Le projet contribuera à l’excellence de la recherche universitaire, à la formation de la relève, à la valorisation des résultats de recherche et à la qualité de l’enseignement universitaire.</t>
  </si>
  <si>
    <t>Mars 2023_x000D_
La modification de la date de la mise en service complète a été autorisée. Prévue en juin 2023, elle est reportée à avril 2026._x000D_
Mars 2022_x000D_
La mise en service partielle de l’infrastructure a été autorisée au cours de l’année financière 2021‑2022. De plus, la modification de la date de mise en service complète a été autorisée.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</si>
  <si>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418</t>
  </si>
  <si>
    <t>Bâtiment d’hébergement temporaire – Puvirnituq – Agrandissement</t>
  </si>
  <si>
    <t>Le projet consiste en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</si>
  <si>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</si>
  <si>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</si>
  <si>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</si>
  <si>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</si>
  <si>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</si>
  <si>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actifs._x000D_
Le projet vise à restaurer l’enveloppe du bâtiment, à procéder à la réfection de la maçonnerie des façades prioritaires de l’immeuble et à effectuer plusieurs mises aux normes et régler de nombreux éléments d’entretien différé.</t>
  </si>
  <si>
    <t>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</si>
  <si>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</si>
  <si>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</si>
  <si>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afin d’y aménager le décanat, les unités administratives de l’École des sciences de la gestion de même que des salles de cours de 2e cycle, des salles de travail d’équipe et des espaces informels d’apprentissage.</t>
  </si>
  <si>
    <t>Mars 2021_x000D_
Le projet a été autorisé à l’étape « En réalisation »._x000D_
Mars 2020_x000D_
Le projet a été autorisé à l’étape « En planification ».</t>
  </si>
  <si>
    <t>Université du Québec à Montréal</t>
  </si>
  <si>
    <t>421</t>
  </si>
  <si>
    <t xml:space="preserve">École de technologie supérieure, pavillon F – Montréal – Construction </t>
  </si>
  <si>
    <t>Le projet consiste en la construction d’un pavillon destiné à des activités de recherche et d’innovation. Il sera conçu avec la même facture architecturale que la Maison des étudiants pour renforcer l’image de cohésion du campus.</t>
  </si>
  <si>
    <t>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»._x000D_
Mars 2020_x000D_
Le projet a été autorisé à l’étape « En planification ».</t>
  </si>
  <si>
    <t>424</t>
  </si>
  <si>
    <t>Station de traitement des eaux usées, usine de production d’oxygène – Montréal – Construction</t>
  </si>
  <si>
    <t>Le projet consiste en la construction d’une usine de production d’oxygène, qui servira à alimenter les ozoneurs utilisés pour désinfecter l’eau à la station de traitement des eaux usées Jean‑R.‑Marcotte de Montréal.</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</si>
  <si>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2023._x000D_
Mars 2020_x000D_
Le projet a été autorisé à l’étape « En réalisation ».</t>
  </si>
  <si>
    <t>Station de traitement des eaux usées</t>
  </si>
  <si>
    <t>426</t>
  </si>
  <si>
    <t>Réseau d’eau potable et d’eaux usées – Léry (secteur est) – Agrandissement et construction</t>
  </si>
  <si>
    <t>La Ville de Léry désire offrir à ses citoyennes et à ses citoyens de l’est de la ville des services de distribution d’eau potable et de collecte des eaux usées. La Ville étudie actuellement la meilleure solution afin de répondre de façon optimale aux besoins de sa population.</t>
  </si>
  <si>
    <t>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</si>
  <si>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</si>
  <si>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</si>
  <si>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</si>
  <si>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</si>
  <si>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</si>
  <si>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Construction</t>
  </si>
  <si>
    <t>Le projet consiste en la construction d’un bâtiment de 96 places fortement inspiré du modèle de maison des aînés et alternative sur le territoire du centre intégré de santé et de services sociaux (CISSS) de l’Abitibi‑Témiscamingue pour héberger la clientèle provenant du bâtiment actuel. Cette nouvelle installation prévoit 14 places pour la clientèle en santé mentale et déficience intellectuelle. Le besoin est généré principalement par l’état de vétusté fonctionnelle et physique. _x000D_
Ce projet de transformation du parc de places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</si>
  <si>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</si>
  <si>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Santé et services sociaux</t>
  </si>
  <si>
    <t>Maison des aînés et alternative spécialisée (ancien CHSLD)</t>
  </si>
  <si>
    <t>Macamic</t>
  </si>
  <si>
    <t>434</t>
  </si>
  <si>
    <t>Villa Fraserville, centre jeunesse – Rivière‑du‑Loup – Agrandissement et réaménagement</t>
  </si>
  <si>
    <t>Le projet consistait en un réaménagement et une mise aux normes des unités existantes ainsi qu’un agrandissement du bâtiment pour adjoindre, d’une part, un gymnase pouvant être partagé avec la population et, d’autre part, l’ensemble des services psychosociaux requis dont ceux de protection de la jeunesse, présentement situés au centre hospitalier régional du Grand‑Portage. La superficie totale du projet est de 4 814 m², dont 3 273 m² en réaménagement répartis sur quatre niveaux et 1 541 m² en agrandissement répartis sur trois niveaux (1 niveau de gymnase et 2 niveaux de bureaux).</t>
  </si>
  <si>
    <t>Mars 2023_x000D_
Mise en service complète de l’infrastructure au cours de l’année financière 2022‑2023. Le projet sera retiré du Tableau de bord lors de la prochaine mise à jour annuelle._x000D_
Mars 2021_x000D_
La modification de la date de la mise en service a été autorisée. Initialement prévue en novembre 2021, elle est reportée à août 2022._x000D_
Mars 2020_x000D_
Le projet a été autorisé à l’étape « En réalisation ».</t>
  </si>
  <si>
    <t>Villa Fraserville</t>
  </si>
  <si>
    <t>Rivière‑du‑Loup</t>
  </si>
  <si>
    <t>439</t>
  </si>
  <si>
    <t>Maison des aînés et alternative (ancien CHSLD) – Maniwaki – Construction</t>
  </si>
  <si>
    <t>Le projet consiste en la construction d’une maison des aînés et alternative d’une capacité de 100 places sur un terrain situé à proximité de l’hôpital de Maniwaki. Il permettra le regroupement des 69 places de l’actuel centre d’hébergement et de soins de longue durée (CHSLD) de Maniwaki et des 14 places de l’unité de soins de longue durée de l’hôpital de Maniwaki. De plus, 17 places supplémentaires seront créées pour mieux servir la clientèle âgée grandissante, à proximité, dans un milieu adapté à sa condition._x000D_
Le projet inclut également un centre de jour d’une capacité de 15 à 20 personnes ainsi qu’une salle des familles où sera intégrée la culture autochtone. Une maisonnée de 12 places sera aménagée pour répondre aux besoins particuliers de la clientèle alternative.</t>
  </si>
  <si>
    <t>Avril 2023_x000D_
Une hausse de 15,0 M$ au coût du projet a été autorisée. Prévu à 112,4 M$, le coût est maintenant de 127,4 M$. De plus, une modification de la date de la mise en service complète a été autorisée. Prévue en octobre 2024, elle est reportée à février 2025._x000D_
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</si>
  <si>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</si>
  <si>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</si>
  <si>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</si>
  <si>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</si>
  <si>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</si>
  <si>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</si>
  <si>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</si>
  <si>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</si>
  <si>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</si>
  <si>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</si>
  <si>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</si>
  <si>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</si>
  <si>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</si>
  <si>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</si>
  <si>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</si>
  <si>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</si>
  <si>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</si>
  <si>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</si>
  <si>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</si>
  <si>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</si>
  <si>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Maison des aînés (ancien CHSLD du Rocher‑Percé) – Chandler – Agrandissement et réaménagement</t>
  </si>
  <si>
    <t>Le projet consiste en un agrandissement du centre d’hébergement du Rocher‑Percé aussi connu sous le nom de centre d’hébergement Villa Pabos, fortement inspiré du modèle de maison des aînés et alternative, afin d’aménager un total de 99 places. _x000D_
La première phase du projet prévoit l’agrandissement du bâtiment existant afin d’accueillir 51 places et la seconde phase prévoit un réaménagement majeur des ailes existantes pour une capacité d’accueil de 48 places.</t>
  </si>
  <si>
    <t>Centre intégré de santé et de services sociaux de la Gaspésie</t>
  </si>
  <si>
    <t>Maison des aînés (ancien CHSLD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</si>
  <si>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</si>
  <si>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</si>
  <si>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</si>
  <si>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</si>
  <si>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</si>
  <si>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</si>
  <si>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</si>
  <si>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</si>
  <si>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t>
  </si>
  <si>
    <t>Le projet consiste en l’agrandissement du centre d’hébergement de la Vallée‑de‑la‑Lièvre existant qui a actuellement 80 places._x000D_
L’agrandissement de 55 places, fortement inspiré du modèle de maison des aînés et alternative, permettra d’accueillir la clientèle en provenance de l’unité de soins de longue durée de l’hôpital de Papineau ainsi qu’un lit de répit.</t>
  </si>
  <si>
    <t>Centre d’hébergement de la Vallée‑de‑la‑Lièvre</t>
  </si>
  <si>
    <t>448</t>
  </si>
  <si>
    <t>Laboratoire serveur – Saint‑Bruno‑de‑Montarville – Construction</t>
  </si>
  <si>
    <t>Le projet consiste en la construction d’un bâtiment d’environ 6 130 m² sur un terrain vacant situé à Saint‑Bruno‑de‑Montarville. Celui‑ci accueillera le laboratoire serveur prévu dans le cadre d’un projet visant la réorganisation des laboratoires de biologie médicale du réseau de la santé et des services sociaux._x000D_
Sous la gouverne du centre intégré de santé et de services sociaux (CISSS) de la Montérégie‑Centre, le laboratoire serveur réalisera les analyses non urgentes et spécialisées pour les hôpitaux des CISSS de la Montérégie‑Est, de la Montérégie‑Centre et de la Montérégie 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</si>
  <si>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</si>
  <si>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</si>
  <si>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</si>
  <si>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</si>
  <si>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Construction</t>
  </si>
  <si>
    <t>Le projet consiste en la construction d’une superficie brute d’environ 4 500 m² et d’un réaménagement d’environ 1 600 m² pour accueillir le laboratoire serveur de l’Estrie dans le cadre du projet Optilab visant la réorganisation des laboratoires médicaux du réseau de la Santé et Services sociaux.</t>
  </si>
  <si>
    <t>451</t>
  </si>
  <si>
    <t>Hôtel‑Dieu de Lévis, pavillon d’enseignement – Construction</t>
  </si>
  <si>
    <t>Le projet consistait à construire un bâtiment à l’Hôtel‑Dieu de Lévis pouvant accueillir les cohortes d’étudiants dans le cadre du projet de délocalisation partielle du programme de préexternat de la faculté de médecine de l’Université Laval. Ce pavillon d’enseignement d’une superficie brute de 4 100 m², répartie sur quatre niveaux, est construit sur le terrain de l’Hôtel‑Dieu de Lévis et il est relié au pavillon des Augustines par une passerelle.</t>
  </si>
  <si>
    <t>Mars 2023_x000D_
La modification de la date de la mise en service complète a été autorisée. Initialement prévue en décembre 2022, elle est reportée à juin 2023._x000D_
Avril 2021_x000D_
Le projet a été autorisé à l’étape « En réalisation »._x000D_
Mars 2020_x000D_
Le projet a été autorisé à l’étape « En planification ».</t>
  </si>
  <si>
    <t>452</t>
  </si>
  <si>
    <t>Hôpital régional de Rimouski, pavillon d’enseignement – Construction</t>
  </si>
  <si>
    <t>Le projet consistait à construire un bâtiment à vocation pédagogique sur le site de l’hôpital régional de Rimouski. Ce nouveau bâtiment peut accueillir les cohortes d’étudiants dans le cadre du projet de délocalisation partiel du programme de préexternat de la faculté de médecine de l’Université Laval. Un pavillon d’enseignement d’une superficie brute de 3 300 m² répartis sur quatre niveaux sera construit sur le terrain de l’hôpital régional de Rimouski et sera relié à celui‑ci.</t>
  </si>
  <si>
    <t>Mars 2023_x000D_
La modification de la date de la mise en service complète a été autorisée. Initialement prévue en décembre 2022, elle est reportée à avril 2023._x000D_
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</si>
  <si>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</si>
  <si>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</si>
  <si>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</si>
  <si>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</si>
  <si>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</si>
  <si>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</si>
  <si>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</si>
  <si>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</si>
  <si>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</si>
  <si>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</si>
  <si>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</si>
  <si>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</si>
  <si>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</si>
  <si>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</si>
  <si>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 et sera complétée en 2026.</t>
  </si>
  <si>
    <t>Mars 2023_x000D_
La modification de la date de la mise en service complète a été autorisée. Initialement prévue en décembre 2022, elle est reportée à mars 2026._x000D_
Mai 2013_x000D_
Le projet a été autorisé à l’étape « En réalisation ».</t>
  </si>
  <si>
    <t>Nouvelles‑Casernes</t>
  </si>
  <si>
    <t>458</t>
  </si>
  <si>
    <t>École primaire du centre de services scolaire des Phares – Rimouski – Construction</t>
  </si>
  <si>
    <t>Le projet consiste en la construction d’une école primaire à Rimouski, sur le territoire du centre de services scolaires des Phares. Afin de réduire le déficit d’espace reconnu par le Ministère, vingt‑cinq classes seront construites.</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</si>
  <si>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</si>
  <si>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</si>
  <si>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</si>
  <si>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</si>
  <si>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</si>
  <si>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</si>
  <si>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</si>
  <si>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</si>
  <si>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</si>
  <si>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</si>
  <si>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</si>
  <si>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</si>
  <si>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</si>
  <si>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</si>
  <si>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</si>
  <si>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 de Montréal</t>
  </si>
  <si>
    <t>464</t>
  </si>
  <si>
    <t>Centre régional de traitement des dépendances – Kuujjuaq – Construction</t>
  </si>
  <si>
    <t>Le centre régional de rétablissement Isuarsivik souhaite procéder à la construction d’un centre de réadaptation à l’intérieur des limites municipales du village nordique de Kuujjuaq. Le projet offre à la population Nunavikoise une infrastructure qui répond à ses besoins en matière de services résidentiels de rétablissement pour les dépendances.</t>
  </si>
  <si>
    <t>Mars 2023_x000D_
Une baisse de 2,3 M$ au coût du projet a été autorisée. Initialement prévu à 44,4 M$, le coût est maintenant de 42,1 M$. Ainsi, la contribution du Québec passe de 12,4 M$ à 10,0 M$ et celle des partenaires, de 32,0 M$ à 32,1 M$. De plus, la modification de la date de la mise en service complète a été autorisée. Initialement prévue en décembre 2022, elle a été reportée à mars 2023. Ainsi, la mise en service complète de l’infrastructure a été réalisée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</si>
  <si>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Ministre responsable des Relations avec les Premières Nations et les Inuit</t>
  </si>
  <si>
    <t>Centre régional de rétablissement Isuarsivik</t>
  </si>
  <si>
    <t>Centre régional de traitement des dépendances</t>
  </si>
  <si>
    <t>Kuujjuaq</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</si>
  <si>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</si>
  <si>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</si>
  <si>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
Envergure du projet :
• Approche prudente compte tenu de l’effervescence du marché. Quatre étages ont été retirés de la portée du mandat afin de pallier la hausse des coûts de contingence.
• Rénovation de 18 étages sur 22 de la tour nord du Complexe Desjardins (30 500 m²) sur une période de 5 ans répartie en 7 lots.
• Aménagement selon les principes du Programme gouvernemental de transformation des milieux de travail du Secrétariat du Conseil du trésor.
Chacune des phases de réalisation sera suivie lors du dépôt annuel du plan d’investissement.</t>
  </si>
  <si>
    <t>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</si>
  <si>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</si>
  <si>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</si>
  <si>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</si>
  <si>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</si>
  <si>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consiste au prolongement du Rapibus (système rapide par bus en site propre), entre les stations Lorrain et Labrosse. Il vise l’amélioration de la mobilité afin d’assurer une meilleure adhérence à l’horaire et une diminution du temps de parcours entre les deux stations. La phase III de ce projet correspond au projet « 204 ‑ Voies réservées du Rapibus de la STO (phase III) – Gatineau – Prolongement » du Tableau de bord.</t>
  </si>
  <si>
    <t>Mars 2023_x000D_
Une baisse de 2,9 M$ au coût du projet a été autorisée. Initialement prévu à 52,8 M$, le coût est maintenant de 49,9 M$. Ainsi, la contribution du Québec passe de 35,2 M$ à 46,1 M$ et celle des partenaires, de 17,6 M$ à 3,8 M$._x000D_
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</si>
  <si>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</si>
  <si>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</si>
  <si>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règlementaires et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</si>
  <si>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</si>
  <si>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</si>
  <si>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</si>
  <si>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</si>
  <si>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</si>
  <si>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</si>
  <si>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Mars 2023_x000D_
Une hausse de 0,1 M$ au coût du projet a été autorisée. Prévu à 60,3 M$, le coût est maintenant de 60,4 M$. Ainsi, la contribution du Québec passe de 60,3 M$ à 60,4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</si>
  <si>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</si>
  <si>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</si>
  <si>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472</t>
  </si>
  <si>
    <t>Autoroute 20 – Saint‑Janvier‑de‑Joly – Reconstruction</t>
  </si>
  <si>
    <t>Le projet a permis la reconstruction d’une chaussée en béton sur l’autoroute 20 ouest à Saint‑Janvier‑de‑Joly. Ce projet s’inscrit dans la continuité du plan d’intervention visant la reconstruction de la chaussée en béton de l’autoroute 20.</t>
  </si>
  <si>
    <t>Mars 2023_x000D_
Une hausse de 0,1 M$ au coût du projet a été autorisée. Initialement prévu à 38,8 M$, le coût est maintenant de 38,9 M$. De plus, la mise en service complète de l’infrastructure a été réalisée au cours de l’année financière 2022‑2023. Le projet sera retiré du Tableau de bord lors de la prochaine mise à jour annuelle._x000D_
Mars 2022_x000D_
Une hausse de 3,6 M$ au coût du projet a été autorisée. Prévu à 35,2 M$, le coût est maintenant de 38,8 M$. De plus, la modification de la date de la mise en service a été autorisée. Initialement prévue en décembre 2021, elle est reportée à décembre 2022._x000D_
Mars 2021_x000D_
Une hausse de 3,2 M$ au coût du projet a été autorisée. Initialement prévu à 32,0 M$, le coût est maintenant de 35,2 M$._x000D_
Mars 2020_x000D_
Le projet a été autorisé à l’étape « En réalisation ».</t>
  </si>
  <si>
    <t>Saint‑Janvier‑de‑Joly</t>
  </si>
  <si>
    <t>473</t>
  </si>
  <si>
    <t>Route 199, ouvrages de protection – Les Îles‑de‑la‑Madeleine (divers secteurs) – Construction et réfection</t>
  </si>
  <si>
    <t>Le projet a permis la réfection des ouvrages de protection des berges dans divers secteurs de la route 199 lourdement affectés à la suite des tempêtes de novembre 2018 et de septembre 2019 (ouragan Dorian) aux Îles‑de‑la‑Madeleine. Au total, les travaux consistaient à construire ou reconstruire 6000 mètres d’empierrement et 500 mètres de rechargement de plage.</t>
  </si>
  <si>
    <t>Mars 2023_x000D_
Une baisse de 1,8 M$ au coût du projet a été autorisée. Initialement prévu à 21,7 M$, le coût est maintenant de 19,9 M$.De plus, la mise en service complète de l’infrastructure a été réalisée au cours de l’année financière 2022‑2023. Le projet sera retiré du Tableau de bord lors de la prochaine mise à jour annuelle._x000D_
Mars 2022_x000D_
Une baisse de 6,0 M$ au coût du projet a été autorisée. Initialement prévu à 27,7 M$, le coût est maintenant de 21,7 M$. De plus, une modification quant à la mise en service a été autorisée. Alors qu’il était initialement prévu qu’elle se fasse de façon non progressive en décembre 2022, la mise en service est progressive. La mise en service partielle de l’infrastructure a été autorisée au cours de l’année financière 2021‑2022._x000D_
Mars 2020_x000D_
Le projet a été autorisé à l’étape « En réalisation ».</t>
  </si>
  <si>
    <t>Route 199, ouvrages de protection</t>
  </si>
  <si>
    <t>Les Îles‑de‑la‑Madeleine</t>
  </si>
  <si>
    <t>Construction et réfection</t>
  </si>
  <si>
    <t>476</t>
  </si>
  <si>
    <t>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</si>
  <si>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</si>
  <si>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</si>
  <si>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</si>
  <si>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</si>
  <si>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479</t>
  </si>
  <si>
    <t>Pont Dubuc entre Chicoutimi et Chicoutimi‑Nord, éléments du tablier – Saguenay – Réfection</t>
  </si>
  <si>
    <t>Le projet a permis la réfection d’éléments du pont Dubuc et des structures aux approches. Le projet a permis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</si>
  <si>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Mars 2023_x000D_
Mise en service complète de l’infrastructure au cours de l’année financière 2022‑2023. Le projet sera retiré du Tableau de bord lors de la prochaine mise à jour annuelle. _x000D_
Mars 2022_x000D_
Une hausse de 2,9 M$ au coût du projet a été autorisée. Prévu à 44,8 M$, le coût est maintenant de 47,7 M$. De plus, la modification de la date de la mise en service a été autorisée. Initialement prévue en décembre 2021, elle est reportée à décembre 2022._x000D_
Mars 2021_x000D_
Une hausse de 2,1 M$ au coût du projet a été autorisée. Initialement prévu à 42,7 M$, le coût est maintenant de 44,8 M$._x000D_
Mars 2020_x000D_
Le projet a été autorisé à l’étape « En réalisation ».</t>
  </si>
  <si>
    <t>Pont Dubuc</t>
  </si>
  <si>
    <t>482</t>
  </si>
  <si>
    <t>École primaire des Perséides du centre de services scolaire de Laval – Agrandissement et réaménagement</t>
  </si>
  <si>
    <t>Le projet a consisté en l’agrandissement et le réaménagement de l’école primaire des Perséides du centre de services scolaire de Laval. Afin de réduire le déficit d’espace reconnu par le Ministère, quinze classes ont été ajoutées. Ainsi, la capacité d’accueil est de vingt‑neuf classes.</t>
  </si>
  <si>
    <t>École primaire des Perséides du centre de services scolaire de Laval</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</si>
  <si>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</si>
  <si>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</si>
  <si>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</si>
  <si>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</si>
  <si>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</si>
  <si>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</si>
  <si>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</si>
  <si>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485</t>
  </si>
  <si>
    <t>Complexe sportif multifonctionnel – Saint‑Jérôme – Construction</t>
  </si>
  <si>
    <t>Le projet consistait en la construction d’un complexe sportif multifonctionnel qui regroupera, sous un même bâtiment, deux plateaux spécialisés, soit des terrains de soccer intérieurs et une palestre de gymnastique, des salles multifonctionnelles et un gymnase multisport.</t>
  </si>
  <si>
    <t>Mars 2023_x000D_
La modification de la date de la mise en service complète a été autorisée. Prévue en novembre 2023, elle a été devancée à mars 2023. La mise en service complète de l’infrastructure a été réalisée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</si>
  <si>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Ville de Saint‑Jérôme</t>
  </si>
  <si>
    <t>Complexe sportif multifonctionnel</t>
  </si>
  <si>
    <t>486</t>
  </si>
  <si>
    <t>Complexe aquatique et récréatif – Montréal (arrondissement de Pierrefonds‑Roxboro) – Construction</t>
  </si>
  <si>
    <t>Le projet consiste à construire un complexe aquatique comprenant, entre autres, trois bassins aquatiques (principal, d’apprentissage/détente et pataugeoire récréative) ainsi qu’une salle communautaire. Ce projet doit être réalisé dans le secteur récréatif et communautaire.</t>
  </si>
  <si>
    <t>Complexe aquatique et récréatif</t>
  </si>
  <si>
    <t>487</t>
  </si>
  <si>
    <t>Centre multisport – Saguenay – Construction</t>
  </si>
  <si>
    <t>Le projet consistait à la construction d’un complexe sportif, d’environ 9 900 m², fonctionnel douze mois par année. Il réunit, sous un même toit, un terrain de soccer à onze joueurs (divisible en trois terrains de mini soccer), des salles d’entraînement pour le baseball, des terrains de volleyball et de handball ainsi qu’une piste d’athlétisme. À court terme, ces plateaux de jeux peuvent également servir pour d’autres sports tels que le disque volant et le football.</t>
  </si>
  <si>
    <t>Mars 2023_x000D_
La modification de la date de la mise en service complète a été autorisée. Initialement prévue en juillet 2022, elle a été reportée à septembre 2022. Ainsi, la mise en service complète de l’infrastructure a été réalisée au cours de l’année financière 2022‑2023. Le projet sera retiré du Tableau de bord lors de la prochaine mise à jour annuelle._x000D_
Mars 2021_x000D_
Une hausse de 3,4 M$ au coût du projet a été autorisée. Initialement prévu à 20,8 M$, le coût est maintenant de 24,2 M$. Ainsi, la contribution du Québec demeure à 7,5 M$, et celle des partenaires passe de 13,3 M$ à 16,7 M$._x000D_
Mars 2020_x000D_
Le projet a été autorisé à l’étape « En réalisation ».</t>
  </si>
  <si>
    <t>Ville de Saguenay</t>
  </si>
  <si>
    <t>Centre multisport</t>
  </si>
  <si>
    <t>488</t>
  </si>
  <si>
    <t>Complexe multisport – Sainte‑Catherine – Construction</t>
  </si>
  <si>
    <t>Le projet consiste en la construction d’un complexe multisport comprenant principalement un terrain de soccer synthétique intérieur et des salles multifonctionnelles. Les plans (devis de performance) sont en cours et la répartition des aires pourrait évoluer. _x000D_
_x000D_
Les territoires de la MRC de Roussillon et de l’ouest de la Montérégie ont une urgente nécessité de se pourvoir d’installations de qualité et diversifiées pour répondre adéquatement aux besoins de ses organismes. Dans le cadre d’une étude, ce sont des lieux qui permettent la pratique du soccer, du football, de la gymnastique ainsi que de programmes de mise en forme qui ont été ciblés par le milieu. Nos associations de soccer, compte tenu de la très grande difficulté d’avoir des heures dans les centres de soccer intérieurs de la grande région de Montréal, du coût élevé de leur location ainsi que de la distance importante que les joueurs et leurs familles doivent parcourir, ont mis un frein au développement de leur saison hivernale. _x000D_
_x000D_
La construction d’un terrain de soccer intérieur à Sainte‑Catherine permettrait à plusieurs centaines de jeunes du secteur d’avoir accès à leur sport préféré à l’année. Les besoins sont si grands que nous estimons déjà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intègre dans le projet plusieurs salles polyvalentes et d’entraînement qui répondront aux organismes qui s’occupent du football, du baseball, de la crosse, de l’escrime, de la danse, etc._x000D_
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relative à leur vocation permettra une pratique en harmonie avec les lieux. De plus, le déploiement de cette programmation au complexe multisport permettra aux parents qui accompagnent leurs enfants de pratiquer une activité physique simultanément.</t>
  </si>
  <si>
    <t>Ville de Sainte‑Catherine</t>
  </si>
  <si>
    <t>Complexe multisport</t>
  </si>
  <si>
    <t>Sainte‑Catherine</t>
  </si>
  <si>
    <t>489</t>
  </si>
  <si>
    <t>Musée d’art contemporain de Montréal – Agrandissement et réaménagement</t>
  </si>
  <si>
    <t>Le projet de transformation du Musée d’art contemporain de Montréal vise un agrandissement de 5 000 m² et le réaménagement des espaces existants afin de doubler la superficie consacrée à l’exposition d’œuvres et à augmenter celle de l’espace jeunesse, tout en facilitant l’accès et en bonifiant l’expérience muséale par l’amélioration et le repositionnement des services connexes.</t>
  </si>
  <si>
    <t>Juin 2023_x000D_
Une hausse de 59,5 M$ au coût du projet a été autorisée. Initialement prévu à 57,0 M$, le coût est maintenant de 116,5 M$. Ainsi, la contribution du Québec passe de 30,0 M$ à 55,0 M$ et celle des partenaires, de 27,0 M$ à 61,5 M$. De plus, une modification de la date de mise en service complète de l’infrastructure a été autorisée. Initialement prévue en octobre 2024, elle est reportée à janvier 2028._x000D_
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</si>
  <si>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</si>
  <si>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</si>
  <si>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</si>
  <si>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</si>
  <si>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</si>
  <si>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</si>
  <si>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</si>
  <si>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</si>
  <si>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494</t>
  </si>
  <si>
    <t>Hôpital Notre‑Dame, unité famille‑naissance – Montréal – Réaménagement</t>
  </si>
  <si>
    <t>Le projet consistait en un réaménagement du niveau 2 des blocs C et T de l’hôpital Notre‑Dame pour y aménager une unité d’obstétrique de 16 chambres de type TARP (travail‑accouchement‑récupération ‑ post‑partum) et d’une de soins en néonatologie de six berceaux.</t>
  </si>
  <si>
    <t>Mars 2023_x000D_
La modification de la date de la mise en service complète a été autorisée. Initialement prévue en février 2023, elle a été reportée à mars 2023. La mise en service complète de l’infrastructure a été réalisée au cours de l’année financière 2022‑2023. Le projet sera retiré du Tableau de bord lors de la prochaine mise à jour annuelle._x000D_
Mars 2022_x000D_
Une hausse de 1,1 M$ au coût du projet a été autorisée. Initialement prévu à 23,0 M$, le coût est maintenant de 24,1 M$._x000D_
Mars 2021_x000D_
Le projet a été autorisé à l’étape « En réalisation ».</t>
  </si>
  <si>
    <t>Hôpital Notre‑Dame</t>
  </si>
  <si>
    <t>495</t>
  </si>
  <si>
    <t>École de formation professionnelle de Châteauguay du centre de services scolaire des Grandes‑Seigneuries – Construction</t>
  </si>
  <si>
    <t>Le projet consiste en la construction d’un bâtiment afin d’accueillir l’école de formation professionnelle de Châteauguay, qui se trouve actuellement dans le complexe Louis‑Philippe‑Paré. Le projet permettra de répondre aux problèmes de vétusté et de superficie restreinte du lieu actuel (voir projet 253)._x000D_
Le nouveau bâtiment aura la capacité d’accueillir les étudiants de tous les programmes d’études reconnus par le Ministère.</t>
  </si>
  <si>
    <t>Juillet 2023_x000D_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253 : « École secondaire Louis‑Philippe‑Paré du centre de services scolaire des Grandes‑Seigneuries – Châteauguay – Construction » et 495 :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</si>
  <si>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</si>
  <si>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497</t>
  </si>
  <si>
    <t>Centre des transports de Gaspé – Construction</t>
  </si>
  <si>
    <t>Le projet a consisté à construire un complexe pour les services du ministère des Transports et de la Mobilité durable et du centre de gestion de l’équipement roulant, à Gaspé, en remplacement du bâtiment actuel qui est vétuste. Le complexe est composé d’un secteur de bureaux administratifs, d’un secteur atelier et d’une partie entrepôt non chauffée, pour le ministère des Transports et de la Mobilité durable, ainsi que d’une section garage d’un étage qui comprend trois portes de service. Les travaux complétés permettent de combler certains besoins opérationnels des occupants, soit : un abri à sel, un dépôt d’abrasifs, deux sections d’entreposage de matériaux en vrac ainsi que des stationnements pour les camions et les véhicules légers.</t>
  </si>
  <si>
    <t>Mars 2023_x000D_
Mise en service complète de l’infrastructure au cours de l’année financière 2022‑2023. Le projet sera retiré du Tableau de bord lors de la prochaine mise à jour annuelle. _x000D_
Mars 2021_x000D_
Le projet a été autorisé à l’étape « En réalisation ».</t>
  </si>
  <si>
    <t>Centre des transports de Gaspé</t>
  </si>
  <si>
    <t>Gaspé</t>
  </si>
  <si>
    <t>504</t>
  </si>
  <si>
    <t>École secondaire de la commission scolaire crie – Chisasibi – Construction</t>
  </si>
  <si>
    <t>Le projet consiste en la construction d’une école secondaire à Chisasibi, sur le territoire de la commission scolaire crie. Afin de réduire le déficit d’espace reconnu par le Ministère et répondre aux besoins et aux particularités de la communauté crie, 585 places‑élèves seront construites.</t>
  </si>
  <si>
    <t>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</si>
  <si>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</si>
  <si>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</si>
  <si>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</si>
  <si>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505</t>
  </si>
  <si>
    <t>Université du Québec à Trois‑Rivières, pavillon (campus de Drummondville) – Construction</t>
  </si>
  <si>
    <t>Le projet visait la construction d’un pavillon supplémentaire sur le campus de Drummondville de l’Université du Québec à Trois‑Rivières (UQTR). Le pavillon abrite les quatre composantes du centre national intégré du manufacturier innovant (CNIMI). Les vocations visées par ce nouveau bâtiment sont multiples : enseignement, recherche, incubateur d’entreprises, valorisation et transfert de technologie. Il est prévu d’y accueillir des étudiants du cégep de Drummondville et de l’UQTR. Les superficies à construire représentaient près de 5 800 m² bruts répartis sur trois niveaux. Le CNIMI contribuait à aider les manufacturiers du Québec à moderniser leurs processus et à demeurer compétitifs.</t>
  </si>
  <si>
    <t>Mars 2023_x000D_
Une hausse de 0,1 M$ au coût du projet a été autorisée. Initialement prévu à 31,4 M$, le coût est maintenant de 31,5 M$. Ainsi, la contribution du Québec passe de 18,9 M$ à 19,0 M$ et celle des partenaires demeure à 12,5 M$. De plus, la mise en service complète de l’infrastructure a été réalisée au cours de l’année financière 2022‑2023. Le projet sera retiré du Tableau de bord lors de la prochaine mise à jour annuelle._x000D_
Mars 2021_x000D_
Le projet a été autorisé à l’étape « En réalisation ».</t>
  </si>
  <si>
    <t>Université du Québec à Trois‑Rivières</t>
  </si>
  <si>
    <t>507</t>
  </si>
  <si>
    <t>Maison des aînés et alternative de Rouyn‑Noranda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</si>
  <si>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</si>
  <si>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Avril 2022_x000D_
Une hausse de 0,8 M$ au coût du projet a été autorisée. Initialement prévu à 41,4 M$, le coût est maintenant de 42,2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</si>
  <si>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Maison des aînés et alternative</t>
  </si>
  <si>
    <t>Rouyn‑Noranda</t>
  </si>
  <si>
    <t>508</t>
  </si>
  <si>
    <t>Maison des aînés et alternative de Val‑d’Or – Construction</t>
  </si>
  <si>
    <t>Avril 2022_x000D_
Une baisse de 1,8 M$ au coût du projet a été autorisée. Initialement prévu à 40,0 M$, le coût est maintenant de 38,2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</si>
  <si>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Val‑d’Or</t>
  </si>
  <si>
    <t>509</t>
  </si>
  <si>
    <t>Maison des aînés et alternative (ancien CHSLD) – Palmarolle – Construction</t>
  </si>
  <si>
    <t>Le projet consiste en la construction d’un nouveau bâtiment de 24 places, fortement inspiré du modèle de maison des aînés et alternative,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</si>
  <si>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</si>
  <si>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</si>
  <si>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510</t>
  </si>
  <si>
    <t>Maison des aînés et alternative de Rimouski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</si>
  <si>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</si>
  <si>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Mars 2023_x000D_
Mise en service complète de l’infrastructure au cours de l’année financière 2022‑2023._x000D_
Avril 2022_x000D_
Une baisse de 2,5 M$ au coût du projet a été autorisée. Initialement prévu à 53,2 M$, le coût est maintenant de 50,7 M$._x000D_
Juillet 2020_x000D_
Le projet a été autorisé à l’étape « En réalisation »._x000D_
Décembre 2019_x000D_
Le projet a été autorisé à l’étape « En planification ».</t>
  </si>
  <si>
    <t>511</t>
  </si>
  <si>
    <t>Maison des aînés et alternative de Sainte‑Foy – Québec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</si>
  <si>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</si>
  <si>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Avril 2022_x000D_
Une hausse de 2,4 M$ au coût du projet a été autorisée. Initialement prévu à 65,6 M$, le coût est maintenant de 68,0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</si>
  <si>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512</t>
  </si>
  <si>
    <t>Maison des aînés et alternative de Lebourgneuf – Québec – Construction</t>
  </si>
  <si>
    <t>Avril 2022_x000D_
Une baisse de 1,6 M$ au coût du projet a été autorisée. Initialement prévu à 67,6 M$, le coût est maintenant de 66,0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</si>
  <si>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513</t>
  </si>
  <si>
    <t>Maison des aînés et alternative de Saint‑Hilarion – Construction</t>
  </si>
  <si>
    <t>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</si>
  <si>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Saint‑Hilarion</t>
  </si>
  <si>
    <t>514</t>
  </si>
  <si>
    <t>Maison des aînés et alternative de Pont‑Rouge – Construction</t>
  </si>
  <si>
    <t>Avril 2022_x000D_
Une hausse de 4,2 M$ au coût du projet a été autorisée. Prévu à 36,5 M$, le coût est maintenant de 40,7 M$. De plus, la modification de la date de la mise en service a été autorisée. Initialement prévue en septembre 2022, elle est reportée à avril 2023._x000D_
Juillet 2020_x000D_
Le projet a été autorisé à l’étape « En réalisation »._x000D_
Décembre 2019_x000D_
Le projet a été autorisé à l’étape « En planification ».</t>
  </si>
  <si>
    <t>Pont‑Rouge</t>
  </si>
  <si>
    <t>515</t>
  </si>
  <si>
    <t>Maison des aînés et alternative de Drummondville – Construction</t>
  </si>
  <si>
    <t>Avril 2022_x000D_
Une hausse de 2,8 M$ au coût du projet a été autorisée. Initialement prévu à 50,3 M$, le coût est maintenant de 53,1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</si>
  <si>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516</t>
  </si>
  <si>
    <t>Maison des aînés et alternative de Victoriaville – Construction</t>
  </si>
  <si>
    <t>Avril 2022_x000D_
Une hausse de 3,2 M$ au coût du projet a été autorisée. Initialement prévu à 49,2 M$, le coût est maintenant de 52,4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</si>
  <si>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517</t>
  </si>
  <si>
    <t>Maison des aînés et alternative de Saint‑Étienne‑de‑Lauzon – Lévis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</si>
  <si>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120 places.</t>
  </si>
  <si>
    <t>Mars 2023_x000D_
Mise en service complète de l’infrastructure au cours de l’année financière 2022‑2023._x000D_
Avril 2022_x000D_
Une hausse de 3,2 M$ au coût du projet a été autorisée. Initialement prévu à 75,8 M$, le coût est maintenant de 79,0 M$._x000D_
Juillet 2020_x000D_
Le projet a été autorisé à l’étape « En réalisation »._x000D_
Décembre 2019_x000D_
Le projet a été autorisé à l’étape « En planification ».</t>
  </si>
  <si>
    <t>518</t>
  </si>
  <si>
    <t>Maison des aînés et alternative de Black Lake – Thetford Mines – Construction</t>
  </si>
  <si>
    <t>Pour répondre aux besoins, une maison des aînés et alternative de 72 places a été construite à Thetford Mines.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</si>
  <si>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2,0 M$ au coût du projet a été autorisée. Initialement prévu à 45,0 M$, le coût est maintenant de 47,0 M$._x000D_
Juillet 2020_x000D_
Le projet a été autorisé à l’étape « En réalisation »._x000D_
Décembre 2019_x000D_
Le projet a été autorisé à l’étape « En planification ».</t>
  </si>
  <si>
    <t>Thetford Mines</t>
  </si>
  <si>
    <t>519</t>
  </si>
  <si>
    <t>Maison des aînés de Saint‑Martin‑de‑Beauce – Saint‑Martin – Construction</t>
  </si>
  <si>
    <t>Avril 2022_x000D_
Une hausse de 4,4 M$ au coût du projet a été autorisée. Initialement prévu à 38,8 M$, le coût est maintenant de 43,2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</si>
  <si>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Saint‑Martin</t>
  </si>
  <si>
    <t>520</t>
  </si>
  <si>
    <t>Maison des aînés et alternative de Baie‑Comeau – Construction</t>
  </si>
  <si>
    <t>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</si>
  <si>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</si>
  <si>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</si>
  <si>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</si>
  <si>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</si>
  <si>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</si>
  <si>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522</t>
  </si>
  <si>
    <t>Maison des aînés et alternative de Magog – Construction</t>
  </si>
  <si>
    <t>Mars 2023_x000D_
Mise en service complète de l’infrastructure au cours de l’année financière 2022‑2023._x000D_
Avril 2022_x000D_
Une hausse de 4,4 M$ au coût du projet a été autorisée. Initialement prévu à 37,6 M$, le coût est maintenant de 42,0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</si>
  <si>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Magog</t>
  </si>
  <si>
    <t>523</t>
  </si>
  <si>
    <t>Maison des aînés et alternative de Sherbrooke – Construction</t>
  </si>
  <si>
    <t>Pour répondre aux besoins, une maison des aînés et alternative de 120 places a été construite à Sherbrooke.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</si>
  <si>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5,4 M$ au coût du projet a été autorisée. Initialement prévu à 74,6 M$, le coût est maintenant de 80,0 M$._x000D_
Juillet 2020_x000D_
Le projet a été autorisé à l’étape « En réalisation »._x000D_
Décembre 2019_x000D_
Le projet a été autorisé à l’étape « En planification ».</t>
  </si>
  <si>
    <t>524</t>
  </si>
  <si>
    <t>Maison des aînés et alternative de Granby – Construction</t>
  </si>
  <si>
    <t>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</si>
  <si>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</si>
  <si>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</si>
  <si>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</si>
  <si>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</si>
  <si>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</si>
  <si>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</si>
  <si>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</si>
  <si>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Avril 2022_x000D_
Une hausse de 0,5 M$ au coût du projet a été autorisée. Initialement prévu à 38,7 M$, le coût est maintenant de 39,2 M$. _x000D_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</si>
  <si>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</si>
  <si>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</si>
  <si>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527</t>
  </si>
  <si>
    <t>Maison des aînés et alternative de Rivière‑au‑Renard – Gaspé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</si>
  <si>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 dans le secteur de Rivière‑au‑Renard à Gaspé.</t>
  </si>
  <si>
    <t>Avril 2022_x000D_
Une baisse de 3,1 M$ au coût du projet a été autorisée. Initialement prévu à 43,6 M$, le coût est maintenant de 40,5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</si>
  <si>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528</t>
  </si>
  <si>
    <t>Maison des aînés de Mascouche – Construction</t>
  </si>
  <si>
    <t>Pour répondre aux besoins, une maison des aînés de 48 places a été construite à Mascouche.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favorisera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</si>
  <si>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3,6 M$ au coût du projet a été autorisée. Initialement prévu à 38,4 M$, le coût est maintenant de 42,0 M$._x000D_
Juillet 2020_x000D_
Le projet a été autorisé à l’étape « En réalisation »._x000D_
Décembre 2019_x000D_
Le projet a été autorisé à l’étape « En planification ».</t>
  </si>
  <si>
    <t>529</t>
  </si>
  <si>
    <t>Maison des aînés de L’Assomption – Construction</t>
  </si>
  <si>
    <t>Pour répondre aux besoins, une maison des aînés de 48 places a été construite à L’Assomption.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</si>
  <si>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1,6 M$ au coût du projet a été autorisée. Initialement prévu à 39,9 M$, le coût est maintenant de 41,5 M$._x000D_
Juillet 2020_x000D_
Le projet a été autorisé à l’étape « En réalisation »._x000D_
Décembre 2019_x000D_
Le projet a été autorisé à l’étape « En planification ».</t>
  </si>
  <si>
    <t>L’Assomption</t>
  </si>
  <si>
    <t>530</t>
  </si>
  <si>
    <t>Maison des aînés et alternative de Repentigny – Construction</t>
  </si>
  <si>
    <t>Pour répondre aux besoins, une maison des aînés et alternative de 48 places a été construite à Repentigny.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</si>
  <si>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Juillet 2020_x000D_
Le projet a été autorisé à l’étape « En réalisation »._x000D_
Décembre 2019_x000D_
Le projet a été autorisé à l’étape « En planification ».</t>
  </si>
  <si>
    <t>531</t>
  </si>
  <si>
    <t>Maison des aînés de Saint‑Canut – Mirabel – Construction</t>
  </si>
  <si>
    <t>Avril 2022_x000D_
Une hausse de 1,8 M$ au coût du projet a été autorisée. Initialement prévu à 51,2 M$, le coût est maintenant de 53,0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</si>
  <si>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532</t>
  </si>
  <si>
    <t>Maison des aînés et alternative de Blainville – Construction</t>
  </si>
  <si>
    <t>Pour répondre aux besoins, une maison des aînés et alternative de 72 places a été construite à Blainville.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</si>
  <si>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1,7 M$ au coût du projet a été autorisée. Initialement prévu à 49,9 M$, le coût est maintenant de 51,6 M$._x000D_
Juillet 2020_x000D_
Le projet a été autorisé à l’étape « En réalisation »._x000D_
Décembre 2019_x000D_
Le projet a été autorisé à l’étape « En planification ».</t>
  </si>
  <si>
    <t>Blainville</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</si>
  <si>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</si>
  <si>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</si>
  <si>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t>
  </si>
  <si>
    <t>Maison des aînés (ancien CHSLD)</t>
  </si>
  <si>
    <t>Labelle</t>
  </si>
  <si>
    <t>534</t>
  </si>
  <si>
    <t>Maison des aînés de Sainte‑Anne‑des‑Plaines – Construction</t>
  </si>
  <si>
    <t>Pour répondre aux besoins, une maison des aînés de 48 places a été construite à Sainte‑Anne‑des‑Plaines.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</si>
  <si>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4,3 M$ au coût du projet a été autorisée. Initialement prévu à 36,2 M$, le coût est maintenant de 40,5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</si>
  <si>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Sainte‑Anne‑des‑Plaines</t>
  </si>
  <si>
    <t>535</t>
  </si>
  <si>
    <t>Maison des aînés de Prévost – Construction</t>
  </si>
  <si>
    <t>Mars 2023_x000D_
Mise en service complète de l’infrastructure au cours de l’année financière 2022‑2023._x000D_
Avril 2022_x000D_
Une hausse de 4,9 M$ au coût du projet a été autorisée. Initialement prévu à 36,1 M$, le coût est maintenant de 41,0 M$._x000D_
Juillet 2020_x000D_
Le projet a été autorisé à l’étape « En réalisation »._x000D_
Décembre 2019_x000D_
Le projet a été autorisé à l’étape « En planification ».</t>
  </si>
  <si>
    <t>Prévost</t>
  </si>
  <si>
    <t>536</t>
  </si>
  <si>
    <t>Maison des aînés de Sainte‑Agathe‑des‑Monts – Construction</t>
  </si>
  <si>
    <t>Pour répondre aux besoins, une maison des aînés de 48 places a été construite à Sainte‑Agathe‑des‑Monts.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</si>
  <si>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4,0 M$ au coût du projet a été autorisée. Initialement prévu à 38,0 M$, le coût est maintenant de 42,0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</si>
  <si>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Sainte‑Agathe‑des‑Monts</t>
  </si>
  <si>
    <t>537</t>
  </si>
  <si>
    <t>Maison des aînés de Chomedey – Laval – Construction</t>
  </si>
  <si>
    <t>Avril 2022_x000D_
Une hausse de 11,6 M$ au coût du projet a été autorisée. Initialement prévu à 62,4 M$, le coût est maintenant de 74,0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</si>
  <si>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538</t>
  </si>
  <si>
    <t>Maison des aînés et alternative de Sainte‑Rose – Laval – Construction</t>
  </si>
  <si>
    <t>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</si>
  <si>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</si>
  <si>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</si>
  <si>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</si>
  <si>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540</t>
  </si>
  <si>
    <t>Maison des aînés et alternative de Carignan – Construction</t>
  </si>
  <si>
    <t>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</si>
  <si>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541</t>
  </si>
  <si>
    <t>Maison des aînés de Saint‑Jean‑sur‑Richelieu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</si>
  <si>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192 places.</t>
  </si>
  <si>
    <t>Avril 2022_x000D_
Une hausse de 17,8 M$ au coût du projet a été autorisée. Initialement prévu à 107,2 M$, le coût est maintenant de 125,0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</si>
  <si>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542</t>
  </si>
  <si>
    <t>Maison des aînés et alternative de Châteauguay – Construction</t>
  </si>
  <si>
    <t>Avril 2022_x000D_
Une hausse de 26,4 M$ au coût du projet a été autorisée. Initialement prévu à 75,6 M$, le coût est maintenant de 102,0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</si>
  <si>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543</t>
  </si>
  <si>
    <t>Maison des aînés et alternative de Salaberry‑de‑Valleyfield – Construction</t>
  </si>
  <si>
    <t>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</si>
  <si>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</si>
  <si>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</si>
  <si>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</si>
  <si>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</si>
  <si>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545</t>
  </si>
  <si>
    <t>Maison des aînés de Saint‑Amable – Construction</t>
  </si>
  <si>
    <t>Avril 2022_x000D_
Une hausse de 6,0 M$ au coût du projet a été autorisée. Initialement prévu à 51,7 M$, le coût est maintenant de 57,7 M$. De plus, la modification de la date de la mise en service a été autorisée. Initialement prévue en septembre 2022, elle est reportée octobre 2022._x000D_
Juillet 2020_x000D_
Le projet a été autorisé à l’étape « En réalisation »._x000D_
Décembre 2019_x000D_
Le projet a été autorisé à l’étape « En planification ».</t>
  </si>
  <si>
    <t>Saint‑Amable</t>
  </si>
  <si>
    <t>546</t>
  </si>
  <si>
    <t>Maison des aînés de Beloeil – Construction</t>
  </si>
  <si>
    <t>Avril 2022_x000D_
Une baisse de 1,4 M$ au coût du projet a été autorisée. Initialement prévu à 72,9 M$, le coût est maintenant de 71,5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</si>
  <si>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Beloeil</t>
  </si>
  <si>
    <t>547</t>
  </si>
  <si>
    <t>Maison alternative de Dorval – Construction</t>
  </si>
  <si>
    <t>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</si>
  <si>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</si>
  <si>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548</t>
  </si>
  <si>
    <t>Maison alternative de Rivière‑des‑Prairies – Montréal – Construction</t>
  </si>
  <si>
    <t>Avril 2022_x000D_
Une hausse de 0,9 M$ au coût du projet a été autorisée. Initialement prévu à 47,3 M$, le coût est maintenant de 48,2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</si>
  <si>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549</t>
  </si>
  <si>
    <t>Maison des aînés et alternative de Masson‑Angers – Gatineau – Construction</t>
  </si>
  <si>
    <t>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</si>
  <si>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550</t>
  </si>
  <si>
    <t>Maison des aînés et alternative du Parc‑de‑la‑Montagne – Gatineau – Construction</t>
  </si>
  <si>
    <t>Avril 2022_x000D_
Une hausse de 7,6 M$ au coût du projet a été autorisée. Initialement prévu à 47,5 M$, le coût est maintenant de 55,1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</si>
  <si>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551</t>
  </si>
  <si>
    <t>Maison des aînés et alternative des Cascades – Alma – Construction</t>
  </si>
  <si>
    <t>Avril 2022_x000D_
Une hausse de 4,2 M$ au coût du projet a été autorisée. Initialement prévu à 76,8 M$, le coût est maintenant de 81,0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</si>
  <si>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Alma</t>
  </si>
  <si>
    <t>552</t>
  </si>
  <si>
    <t>Maison des aînés et alternative de la Rivière Saguenay – Saguenay – Construction</t>
  </si>
  <si>
    <t>Mars 2023_x000D_
Mise en service complète de l’infrastructure au cours de l’année financière 2022‑2023._x000D_
Avril 2022_x000D_
Une hausse de 4,3 M$ au coût du projet a été autorisée. Initialement prévu à 73,2 M$, le coût est maintenant de 77,5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</si>
  <si>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553</t>
  </si>
  <si>
    <t>Maison des aînés et alternative de Roberval – Construction</t>
  </si>
  <si>
    <t>Mars 2023_x000D_
Mise en service complète de l’infrastructure au cours de l’année financière 2022‑2023._x000D_
Avril 2022_x000D_
Une hausse de 4,3 M$ au coût du projet a été autorisée. Initialement prévu à 73,2 M$, le coût est maintenant de 77,5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</si>
  <si>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554</t>
  </si>
  <si>
    <t>Cégep de Maisonneuve – Montréal – Agrandissement</t>
  </si>
  <si>
    <t>Le projet consiste en un ajout d’espaces sur quatre étages, d’un rez‑de‑chaussée et d’un sous‑sol, représentant 6 690 m² bruts, au rapatriement d’espaces actuellement en location et au réaménagement des espaces libérés, représentant 1 050 m² nets. Le projet vise à résorber le déficit d’espaces actuellement reconnu par le Ministère.</t>
  </si>
  <si>
    <t>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</si>
  <si>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</si>
  <si>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</si>
  <si>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</si>
  <si>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</si>
  <si>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</si>
  <si>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</si>
  <si>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556</t>
  </si>
  <si>
    <t>École primaire Stadacona du centre de services scolaire de la Capitale – Québec – Construction</t>
  </si>
  <si>
    <t>Le projet a consisté en la construction de l’école primaire Stadacona du centre de services scolaire de la Capitale à Québec. Afin de réduire le déficit d’espace reconnu par le Ministère, vingt classes ont été construites.</t>
  </si>
  <si>
    <t>Mars 2023_x000D_
Mise en service complète de l’infrastructure au cours de l’année financière 2022‑2023. Le projet sera retiré du Tableau de bord lors de la prochaine mise à jour annuelle._x000D_
Mars 2022_x000D_
Le projet a été autorisé à l’étape « En réalisation »._x000D_
Mars 2021_x000D_
Le projet a été autorisé à l’étape « En planification ».</t>
  </si>
  <si>
    <t>Centre de services scolaire de la Capitale</t>
  </si>
  <si>
    <t>École primaire Stadacona du centre de services scolaire de la Capitale</t>
  </si>
  <si>
    <t>558</t>
  </si>
  <si>
    <t>Édifice Gérald‑Godin – Montréal – Maintien</t>
  </si>
  <si>
    <t>Afin que la pérennité de l’édifice Gérald‑Godin, un bâtiment à haute valeur patrimoniale, soit assurée, des travaux majeurs qui visent la résorption du déficit de maintien d’actifs sont requis. En continuation avec la vision immobilière de Québec 2018, de nouveaux aménagements de bureaux y seront effectués pour que des sections ministérielles et autres postes de travail actuellement dans des bâtiments en location y soient logés.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</si>
  <si>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</si>
  <si>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</si>
  <si>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560</t>
  </si>
  <si>
    <t>Installations de la Société ferroviaire et portuaire de Pointe‑Noire (phase II) – Réaménagement</t>
  </si>
  <si>
    <t>Le projet avait pour but de moderniser et d’optimiser les installations de la Société ferroviaire et portuaire de Pointe‑Noire, notamment afin d’accroître la capacité du site et de permettre la réception de volumes supplémentaires associés à la réalisation d’un nouveau chantier minier. La phase I de ce projet correspond au projet « 328 ‑ Installations de la Société ferroviaire et portuaire de Pointe‑Noire (phase I) – Réaménagement et constructiont » du Tableau de bord.</t>
  </si>
  <si>
    <t>Ministre des Ressources naturelles et des Forêts; Ministre de l’Économie, de l’Innovation et de l’Énergie</t>
  </si>
  <si>
    <t>Société du Plan Nord conjointement avec Investissement Québec</t>
  </si>
  <si>
    <t>561</t>
  </si>
  <si>
    <t>Université McGill, bibliothèque McLennan‑Redpath – Montréal – Réaménagement</t>
  </si>
  <si>
    <t>Le projet consiste en un réaménagement de la bibliothèque McLennan‑Redpath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</si>
  <si>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</si>
  <si>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</si>
  <si>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</si>
  <si>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7 289 m², auquel un agrandissement est prévu pour l’ajout de trois baies de garage et une salle mécanique.</t>
  </si>
  <si>
    <t>Juin 2021_x000D_
Le projet a été autorisé à l’étape « En réalisation ».</t>
  </si>
  <si>
    <t>Centre des transports d’Anjou</t>
  </si>
  <si>
    <t>563</t>
  </si>
  <si>
    <t xml:space="preserve">Réseau des Espaces bleus – Régions administratives du Québec – Construction </t>
  </si>
  <si>
    <t>Ce projet vise à faire rayonner et à valoriser, de concert avec les acteurs régionaux, l’identité et le patrimoine québécois dans le cadre d’un réseau de pôles culturels et touristiques constitué de bâtiments patrimoniaux requalifiés répartis à travers les régions du Québec. Il proposera aux visiteurs une expérience culturelle à forte teneur numérique qui mise sur les éléments régionaux de fierté.</t>
  </si>
  <si>
    <t>Mars 2022_x000D_
Ce projet s’est déployé en quatre projets locaux « Espace bleu » soit les projets 841, 842, 843 et 844 qui sont publiés au Tableau de bord._x000D_
D’autres projets locaux « Espace bleu » sont à venir._x000D_
Mars 2021_x000D_
Le projet a été autorisé à l’étape « En planification ».</t>
  </si>
  <si>
    <t>Ministère de la Culture et des Communications</t>
  </si>
  <si>
    <t>Réseau des Espaces bleus</t>
  </si>
  <si>
    <t>564</t>
  </si>
  <si>
    <t>Université McGill, pavillon des sciences biologiques Stewart – Montréal – Réfection</t>
  </si>
  <si>
    <t>Le pavillon Stewart abrite des locaux de recherche en biologie, un des piliers des sciences de la durabilité à l’Université McGill. L’édifice ne répond plus aux normes qui régissent les installations universitaires modernes, notamment en ce qui a trait au risque d’exposition à l’amiante. Le projet porte ainsi sur la réfection de l’aile ouest afin d’y aménager des laboratoires de recherche et d’enseignement à la fine pointe de la technologie ainsi que des installations qui accueilleront du matériel de recherche.</t>
  </si>
  <si>
    <t>Mars 2023_x000D_
Une hausse de 16,8 M$ au coût du projet a été autorisée. Initialement prévu à 126,4 M$, le coût est maintenant de 143,2 M$. Ainsi, la contribution du Québec passe de 83,7 M$ à 100,5 M$ et celle des partenaires demeure à 42,7 M$._x000D_
Mars 2021_x000D_
Le projet a été autorisé à l’étape « En réalisation ».</t>
  </si>
  <si>
    <t>565</t>
  </si>
  <si>
    <t>Route panoramique entre Saint‑Donat et Saint‑Michel‑des‑Saints – Réfection</t>
  </si>
  <si>
    <t>Le projet consiste à asphalter la chaussée de la route 3, située dans le territoire du parc national du Mont‑Tremblant, sur une portion de 30 km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</si>
  <si>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</si>
  <si>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</si>
  <si>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</si>
  <si>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</si>
  <si>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</si>
  <si>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en raison de leur état de vétusté avancée. Des travaux de réfection de la maçonnerie sur toutes les façades du bâtiment sont également prévus. Le projet « 201 ‑ Université de Montréal, pavillons Roger‑Gaudry et Marie‑Victorin – Réaménagement » prévoit pour sa part, le réaménagement des espaces intérieurs de ce bâtiment.</t>
  </si>
  <si>
    <t>Mars 2022_x000D_
Le projet a été autorisé à l’étape « En réalisation ».</t>
  </si>
  <si>
    <t>Ministère de l’Enseignement supérieur</t>
  </si>
  <si>
    <t xml:space="preserve">Université de Montréal </t>
  </si>
  <si>
    <t>567</t>
  </si>
  <si>
    <t>Grands parcs riverains de l’Île de Montréal – Réfection</t>
  </si>
  <si>
    <t>Dans le réseau des grands parcs de la ville,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</si>
  <si>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</si>
  <si>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</si>
  <si>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</si>
  <si>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étage – Montréal – Réfection et réaménagement</t>
  </si>
  <si>
    <t>Le projet consiste à rénover et à réaménager la portion sud‑est du 4e étage de l’université Concordia afin de consolider les services du département d’informatique et la portion sud‑est du 6e étage pour consolider certains services aux étudiants. Les superficies touchées présentent de nombreux problèmes tels que la désuétude des systèmes électromécaniques vieux de 53 ans, la présence d’amiante et la déficience de la protection incendie._x000D_
Le projet inclut la démolition de la zone, l’enlèvement de l’amiante, la décontamination et l’ignifugation de la structure, la construction de nouveaux systèmes intérieurs (murs, plafonds, planchers) et l’encloisonnement des escaliers mécaniques pour respecter le code du bâtiment. Le projet inclut également le remplacement des systèmes mécaniques, de la distribution électrique, du réseau informatique et de l’infrastructure pour les services audiovisuels, l’installation de gicleurs et de nouveaux appareils d’éclairage et de la signalisation.</t>
  </si>
  <si>
    <t>Mars 2023_x000D_
Une hausse de 0,7 M$ au coût du projet a été autorisée. Prévu à 38,1 M$, le coût est maintenant de 38,8 M$. Ainsi, la contribution du Québec passe de 35,5 M$ à 36,3 M$ et celle des partenaires, de 2,6 M$ à 2,5 M$._x000D_
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</si>
  <si>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</si>
  <si>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</si>
  <si>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</si>
  <si>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remise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 Un espace adjacent aux installations actuelles est présentement envisagé pour accueillir la nouvelle morgue.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</si>
  <si>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</si>
  <si>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</si>
  <si>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</si>
  <si>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</si>
  <si>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</si>
  <si>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</si>
  <si>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Construction</t>
  </si>
  <si>
    <t>Le centre d’hébergement et de soins de longue durée Denis‑Benjamin‑Viger a une capacité de 145 places. Le besoin est généré principalement par l’état de vétusté fonctionnelle et physique des bâtiments. Le bâtiment sera déclaré excédentaire. _x000D_
Ce projet de reconstruction du parc de lits d’hébergement, fortement inspiré du modèle de maison des aînés et alternative permettra de desservir la clientèle âgée grandissante, à proximité, dans des milieux adaptés à leur condition, favorisant un service axé sur les meilleures pratiques en soins de longue durée.</t>
  </si>
  <si>
    <t>Mars 2023_x000D_
Le projet a été autorisé à l’étape « En réalisation »._x000D_
Décembre 2020_x000D_
Le projet a été autorisé à l’étape « En planification ».</t>
  </si>
  <si>
    <t>Maison des aînés (ancien CHSLD Denis‑Benjamin‑Viger)</t>
  </si>
  <si>
    <t>572</t>
  </si>
  <si>
    <t>Maison des aînés (ancien CHSLD) – Sainte‑Élisabeth – Construction</t>
  </si>
  <si>
    <t>Le projet consiste à construire un bâtiment de 42 places fortement inspiré des modèles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</si>
  <si>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</si>
  <si>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</si>
  <si>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</si>
  <si>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</si>
  <si>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à l’agrandissement de trois unités de vie existantes pour regrouper la clientèle, à bonifier les infrastructures avec une unité additionnelle ainsi qu’à réaménager l’aile A existante. Le projet vise à offrir des espaces fonctionnels, sécuritaires et un milieu de vie adapté au développement des adolescentes. Il est également prévu d’aménager des espaces pédagogiques au rez‑de‑chaussée de l’aile A afin de répondre aux normes du centre de services scolaire de Montréal.</t>
  </si>
  <si>
    <t>Centre de réadaptation pour les jeunes en difficulté d’adaptation Dominique‑Savio</t>
  </si>
  <si>
    <t>574</t>
  </si>
  <si>
    <t>Maison des aînés (ancien CHSLD Grace Dart) – Montréal – Reconstruction et agrandissement</t>
  </si>
  <si>
    <t>Le centre d’hébergement et de soins de longue durée Grace Dart a une capacité de 256 places. Un nouveau bâtiment, fortement inspiré du modèle de maison des aînés et alternative, doit être construit en remplacement de l’existant étant donné principalement l’état de vétusté fonctionnelle et physique du bâtiment existant. À ce jour, tout porte à croire qu’il sera déclaré excédentaire.</t>
  </si>
  <si>
    <t>Maison des aînés (ancien CHSLD Grace Dart)</t>
  </si>
  <si>
    <t>576</t>
  </si>
  <si>
    <t>Maison des aînés (ancien CHSLD Nicolet) – Montréal – Construction</t>
  </si>
  <si>
    <t>Le projet consiste en la construction d’une nouvelle installation de 240 places sur le site du centre d’hébergement et de soins de longue durée (CHSLD) Benjamin‑Victor‑Rousselot. L’installation permettra la relocalisation de 63 résidents du CHSLD Jeanne‑Le Ber (voir projet 578), des 145 résidents du CHSLD Nicolet, jugé vétuste, et de 32 résidents du centre intégré universitaire de santé et de services sociaux de l’Est‑de‑l’Île‑de‑Montréal. Le besoin est généré principalement par l’état de vétusté fonctionnelle et physique des bâtiments._x000D_
_x000D_
Après le déménagement des résidents dans cette nouvelle construction, prévu au printemps 2026, le CHSLD Nicolet sera fermé._x000D_
_x000D_
Ce projet, fortement inspiré du modèle de maison des aînés et alternative, permettra de desservir la clientèle âgée grandissante, à proximité, dans des milieux adaptés à sa condition, favorisant un service axé sur les meilleures pratiques en soins de longue durée. Il vise aussi à réduire le nombre de chambres en occupation multiple dans les CHSLD du territoire.</t>
  </si>
  <si>
    <t>Juillet 2023_x000D_
Le projet a été autorisé à l’étape « En réalisation »._x000D_
Mars 2021_x000D_
Le projet a été autorisé à l’étape « En planification ».</t>
  </si>
  <si>
    <t>Maison des aînés (ancien CHSLD Nicolet)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</si>
  <si>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</si>
  <si>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</si>
  <si>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des bâtiments._x000D_
_x000D_
Le projet consiste en la construction d’un nouveau bâtiment de 288 places, fortement inspiré du concept de maison des aînés pour héberger une partie de la clientèle provenant du bâtiment actuel. Le projet « 576 ‑ Maison des aînés (ancien CHSLD Nicolet) – Montréal – Construction » permettra d’accueillir les 63 autres résidents du CHSLD Jeanne‑Le Ber. _x000D_
_x000D_
Ce projet permettra de desservir la clientèle âgée grandissante, à proximité, dans des milieux adaptés à leur condition, favorisant un service axé sur les meilleures pratiques en soins de longue durée.</t>
  </si>
  <si>
    <t>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</si>
  <si>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</si>
  <si>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</si>
  <si>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Joliette – Construction</t>
  </si>
  <si>
    <t>Le projet consiste en la construction d’un bâtiment de 288 places, fortement inspiré du modèle de maison des aînés et alternative, sur le territoire du centre intégré de santé et de services sociaux de Lanaudière. Ce bâtiment est destiné à accueillir la clientèle du centre d’hébergement et de soins de longue durée Parphilia‑Ferland et de celui de Saint‑Eusèbe._x000D_
Le besoin est généré principalement par l’état de vétusté fonctionnelle et physique du bâtiment existant de Saint‑Eusèbe et l’orientation du ministère de la Santé et des Services sociaux de reloger la clientèle de l’hôpital régional. À ce jour, aucune décision quant à la réutilisation ou non de l’immeuble de Saint‑Eusèbe n’a encore été prise._x000D_
Ce projet assurera, pour la clientèle âgée grandissante, un service de proximité, dans des milieux adaptés à la condition de ces personnes, qui sera axé sur les meilleures pratiques en soins de longue durée.</t>
  </si>
  <si>
    <t>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</si>
  <si>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</si>
  <si>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Joliette</t>
  </si>
  <si>
    <t>582</t>
  </si>
  <si>
    <t>Hôpital de Dolbeau‑Mistassini, bloc opératoire, chirurgie d’un jour et unité de retraitement des dispositifs médicaux et des endoscopes – Agrandissement et réaménagement</t>
  </si>
  <si>
    <t>Le projet consiste à agrandir l’hôpital de Dolbeau‑Mistassini et à réaménager l’actuel bloc opératoire. Ces interventions immobilières consistent en un bloc de quatre salles (une salle de chirurgie générale, une salle de chirurgie spécialisée, une salle d’endoscopie et une salle de chirurgie mineure), en vue de rapatrier toutes les activités à un seul endroit. La mise aux normes de l’unité de retraitement des dispositifs médicaux est également prévue.</t>
  </si>
  <si>
    <t>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</si>
  <si>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</si>
  <si>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</si>
  <si>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</si>
  <si>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</si>
  <si>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</si>
  <si>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</si>
  <si>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</si>
  <si>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</si>
  <si>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</si>
  <si>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</si>
  <si>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École primaire de la commission scolaire Central Québec</t>
  </si>
  <si>
    <t>585</t>
  </si>
  <si>
    <t>École primaire du Sommet du centre de services scolaire de Laval – Construction</t>
  </si>
  <si>
    <t>Le projet a consisté en la construction d’une école primaire à Laval, secteur Chomedey, sur le territoire du centre de services scolaire de Laval. Afin de réduire le déficit d’espace reconnu par le Ministère, trente‑six classes, dont quatre pour les élèves handicapés ou en difficulté d’adaptation ou d’apprentissage, ont été construites. Cette nouvelle école porte désormais le nom d’école primaire du Sommet.</t>
  </si>
  <si>
    <t>École primaire du Sommet du centre de services scolaire de Laval</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</si>
  <si>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</si>
  <si>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</si>
  <si>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</si>
  <si>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</si>
  <si>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</si>
  <si>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sont prévues.</t>
  </si>
  <si>
    <t>596</t>
  </si>
  <si>
    <t>École primaire du centre de services scolaire du Val‑des‑Cerfs – Shefford – Construction</t>
  </si>
  <si>
    <t>Le projet consiste en la construction d’une école primaire à Shefford, sur le site du centre de services scolaire du Val‑des‑Cerfs. Afin de réduire le déficit d’espace reconnu par le Ministère, seize classes seront construites.</t>
  </si>
  <si>
    <t>Mars 2023_x000D_
La modification de la date de la mise en service partielle a été autorisée. Initialement prévue en août 2023, elle est devancée à juin 2023._x000D_
Mars 2022_x000D_
Le projet a été autorisé à l’étape « En réalisation ». _x000D_
Mars 2021_x000D_
Le projet a été autorisé à l’étape « En planification ».</t>
  </si>
  <si>
    <t>Centre de services scolaire du Val‑des‑Cerfs</t>
  </si>
  <si>
    <t>École primaire du centre de services scolaire du Val‑des‑Cerfs</t>
  </si>
  <si>
    <t>Shefford</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</si>
  <si>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</si>
  <si>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</si>
  <si>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vingt‑et‑une classes sont prévues.</t>
  </si>
  <si>
    <t>École primaire (B) du centre de services scolaire de Laval (secteur Laval‑des‑Rapides)</t>
  </si>
  <si>
    <t>598</t>
  </si>
  <si>
    <t>Centre de formation professionnelle des Moulins, édifice des Industries du centre de services scolaire des Affluents – Mascouche – Construction</t>
  </si>
  <si>
    <t>Le projet a consisté en la construction de l’édifice des Industries du centre de formation professionnelle des Moulins à Mascouche. Situé sur le territoire du centre de service scolaire des Affluents, il abrite les services de formation professionnelle en mécanique de machines fixes et en techniques d’usinage.</t>
  </si>
  <si>
    <t>Centre de formation professionnelle des Moulins, édifice des Industries du centre de services scolaire des Affluents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</si>
  <si>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</si>
  <si>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</si>
  <si>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</si>
  <si>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</si>
  <si>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601</t>
  </si>
  <si>
    <t>École primaire Félix‑Antoine‑Savard du centre de services scolaire de Charlevoix – La Malbaie – Reconstruction et agrandissement</t>
  </si>
  <si>
    <t>Le projet consiste en la reconstruction et l’agrandissement de l’école primaire Félix‑Antoine‑Savard du centre de services scolaire de Charlevoix à La Malbaie. Afin de réduire le déficit d’espace reconnu par le Ministère et répondre aux besoins d’espace suite à la cession de l’école Marguerite d’Youville dans le cadre du projet d’agrandissement de l’hôpital de La Malbaie, dix classes additionnelles seront contruites. Ainsi, la capacité d’accueil de l’école sera de vingt‑sept classes.</t>
  </si>
  <si>
    <t>Mars 2022_x000D_
Le projet a été autorisé à l’étape « En réalisation »._x000D_
Mars 2021_x000D_
Le projet a été autorisé à l’étape « En planification ».</t>
  </si>
  <si>
    <t>Centre de services scolaire de Charlevoix</t>
  </si>
  <si>
    <t>École primaire Félix‑Antoine‑Savard du centre de services scolaire de Charlevoix</t>
  </si>
  <si>
    <t>602</t>
  </si>
  <si>
    <t>Maison des aînés (ancien CHSLD) – Lac‑Mégantic – Construction</t>
  </si>
  <si>
    <t>Le projet vise la construction d’un bâtiment de 99 places, fortement inspiré du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</si>
  <si>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Janvier 2023_x000D_
Une modification de la portée du projet a été autorisée. Une hausse de 22,9 M$ au coût du projet a également été autorisée. Prévu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</si>
  <si>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</si>
  <si>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</si>
  <si>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</si>
  <si>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 agrandissement de 96 places de soins de longue durée au centre d’hébergement Henri‑Bradet, selon les modèles de maisons des aînés et alternative. Cet agrandissement sera contigu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</si>
  <si>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</si>
  <si>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</si>
  <si>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</si>
  <si>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</si>
  <si>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t>
  </si>
  <si>
    <t>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</si>
  <si>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</si>
  <si>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</si>
  <si>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</si>
  <si>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</si>
  <si>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</si>
  <si>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</si>
  <si>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</si>
  <si>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</si>
  <si>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</si>
  <si>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</si>
  <si>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</si>
  <si>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</si>
  <si>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</si>
  <si>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</si>
  <si>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</si>
  <si>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Le projet consiste à regrouper les cliniques ambulatoires et les services de psychiatrie (soins intensifs, intermédiaires, standards et gérontopsychiatriques) de l’hôpital Notre‑Dame au 5e étage, pour une sécurité accrue et une importante amélioration fonctionnelle. La superficie brute du projet est d’environ 5 200 m², et l’ajout de 6 lits est prévu, pour un total de 54 dans ce service._x000D_
Des travaux de réaménagement et de mise aux normes doivent aussi être réalisés dans le secteur de la toxicomanie, pour une réponse adéquate aux besoins de la clientèle.</t>
  </si>
  <si>
    <t>608</t>
  </si>
  <si>
    <t>Hôpital Saint‑François d’Assise, centre de service en psychiatrie et urgence – Québec – Construction, agrandissement et réaménagement</t>
  </si>
  <si>
    <t>Le projet consiste en la construction et l’agrandissement de l’urgence actuelle de l’Hôpital Saint‑François d’Assise pour y construire un bâtiment de trois étages qui inclura une partie de l’urgence actuelle, un service d’urgence psychiatrique, une unité d’intervention brève de dix lits ainsi que des cliniques externes.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</si>
  <si>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</si>
  <si>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</si>
  <si>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</si>
  <si>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</si>
  <si>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consiste en la construction d’une école primaire à Chisasibi, sur le territoire de la commission scolaire crie. Afin de réduire le déficit d’espace reconnu par le Ministère et répondre aux particularités propres aux régions nordiques, trente classes seront construites.</t>
  </si>
  <si>
    <t>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</si>
  <si>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</si>
  <si>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</si>
  <si>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primaire Saint‑Michel‑Archange du centre de services scolaire des Grandes‑Seigneuries – Saint‑Michel – Agrandissement et réaménagement</t>
  </si>
  <si>
    <t>Le projet consiste en l’agrandissement et le réaménagement de l’école primaire Saint‑Michel‑Archange du centre de services scolaire des Grandes‑Seigneuries à Saint‑Michel. Afin de réduire le déficit d’espace reconnu par le Ministère, douze classes additionnelles, dont deux pour les élèves handicapés ou en difficulté d’adaptation ou d’apprentissage, seront construites. Ainsi, la capacité d’accueil de l’école sera de 26 classes.</t>
  </si>
  <si>
    <t>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</si>
  <si>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</si>
  <si>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</si>
  <si>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</si>
  <si>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direction est, entre Saint‑Apollinaire et Laurier‑Station – Reconstruction</t>
  </si>
  <si>
    <t>Le projet consiste à remplacer la chaussée de béton bitumineux par une chaussée de béton de ciment sur l’autoroute 20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</si>
  <si>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</si>
  <si>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</si>
  <si>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</si>
  <si>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</si>
  <si>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 sous‑standards ».</t>
  </si>
  <si>
    <t>Chemin de Manawan</t>
  </si>
  <si>
    <t>De Lac‑Matawin à Saint‑Michel‑des‑Saints</t>
  </si>
  <si>
    <t>613</t>
  </si>
  <si>
    <t>Pont Charles‑De Gaulle entre Montréal et Terrebonne – Réfection</t>
  </si>
  <si>
    <t>Le projet consiste en la réfection du pont Charles‑De Gaulle situé sur l’autoroute 40,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</si>
  <si>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</si>
  <si>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</si>
  <si>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</si>
  <si>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</si>
  <si>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</si>
  <si>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Le projet, réalisé en partenariat avec la Ville de Montréal, consiste à reconstruire le pont d’étagement des Galeries‑d’Anjou et à réorganiser les artères desservies par cette structure dans l’arrondissement d’Anjou. Ce pont d’étagement nord‑sud permet la mobilité de part et d’autre de l’autoroute Métropolitaine dans l’arrondissement d’Anjou et constituera un lien important dans le contexte du prolongement de la ligne bleue du métro.</t>
  </si>
  <si>
    <t>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</si>
  <si>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</si>
  <si>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</si>
  <si>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</si>
  <si>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(boulevard Brien) qui a atteint sa durée de vie utile. La solution retenue consiste à remplacer la dalle et à élargir le pont de deux à quatre voies, avec deux accotements, un trottoir et une piste multifonctionnelle sur dalle.</t>
  </si>
  <si>
    <t>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</si>
  <si>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</si>
  <si>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618</t>
  </si>
  <si>
    <t>Route 117 – Réservoir‑Dozois – Réfection</t>
  </si>
  <si>
    <t>Le projet a permis la réfection de la route 117, entre le lac Morrisson et le lac Para, dans le secteur de Réservoir‑Dozois.</t>
  </si>
  <si>
    <t>Mars 2023_x000D_
Une baisse de 1,9 M$ au coût du projet a été autorisée. Initialement prévu à 29,0 M$, le coût est maintenant de 27,1 M$. La mise en service complète de l’infrastructure a été réalisée au cours de l’année financière 2022‑2023. Le projet sera retiré du Tableau de bord lors de la prochaine mise à jour annuelle._x000D_
Mars 2022_x000D_
Une hausse de 3,3 M$ au coût du projet a été autorisée. Initialement prévu à 25,7 M$, le coût est maintenant de 29,0 M$. De plus, la mise en service partielle de l’infrastructure a été autorisée au cours de l’année financière 2021‑2022._x000D_
Mars 2021_x000D_
Le projet a été autorisé à l’étape « En réalisation ».</t>
  </si>
  <si>
    <t>Réservoir‑Dozois</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</si>
  <si>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</si>
  <si>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</si>
  <si>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</si>
  <si>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</si>
  <si>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622</t>
  </si>
  <si>
    <t>Route 389 (D) entre la centrale Jean‑Lesage (Manic‑2) et la centrale René‑Lévesque (Manic‑3)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</si>
  <si>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Jean‑Lesage (Manic‑2) et la centrale hydroélectrique René‑Lévesque (Manic‑3).</t>
  </si>
  <si>
    <t>Mars 2023_x000D_
Une baisse de 1,0 M$ au coût du projet a été autorisée. Prévu à 36,2 M$, le coût est maintenant de 35,2 M$. Ainsi, la contribution du Québec passe de 33,1 M$ à 32,2 M$ et celle des partenaires passe de 3,1 M$ à 3,0 M$._x000D_
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2021_x000D_
La mise en service partielle de l’infrastructure a été autorisée au cours de l’année financière 2020‑2021.</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</si>
  <si>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</si>
  <si>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</si>
  <si>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</si>
  <si>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René‑Lévesque (Manic‑3) et le barrage Daniel‑Johnson (Manic‑5).</t>
  </si>
  <si>
    <t>Mars 2023_x000D_
Une hausse de 0,9 M$ au coût du projet a été autorisée. Prévu à 47,9 M$, le coût est maintenant de 48,8 M$. Ainsi, la contribution du Québec passe de 47,8 M$ à 48,7 M$ et celle des partenaires demeure à 0,1 M$._x000D_
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2021_x000D_
La mise en service partielle de l’infrastructure a été autorisée au cours de l’année financière 2020‑2021.</t>
  </si>
  <si>
    <t>De la centrale René‑Lévesque (Manic‑3) au barrage Daniel‑Johnson (Manic‑5)</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</si>
  <si>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</si>
  <si>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</si>
  <si>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De plus, le bâtiment abritera le futur poste de commande centralisé du Réseau structurant de transport en commun de la Ville de Québec.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</si>
  <si>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</si>
  <si>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</si>
  <si>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 Longueuil – Construction</t>
  </si>
  <si>
    <t>Le projet vise l’agrandissement d’un des garages du Réseau de transport de Longueuil sur le site existant de Saint‑Hubert. Des installations multifonctionnelles et flexibles seront construites pour intégrer un parc d’autobus électriques à 100 %. Cette construction accroîtra l’offre à la clientèle par l’augmentation du parc d’autobus et des ressources humaines du Réseau de transport de Longueuil.</t>
  </si>
  <si>
    <t>Réseau de transport de Longueuil</t>
  </si>
  <si>
    <t>Centre d’exploitation de Saint‑Hubert du RTL</t>
  </si>
  <si>
    <t>635</t>
  </si>
  <si>
    <t>Mesures prioritaires pour le transport collectif sur le boulevard Le Corbusier – Laval – Aménagement</t>
  </si>
  <si>
    <t>Le projet consiste à mettre en place le premier axe de la phase II du réseau de mesures préférentielles donnant accès aux autobus de la Société de transport de Laval à de meilleures performances en termes de temps de parcours et de fiabilité du service.</t>
  </si>
  <si>
    <t>Infrastructure de transport collectif ‑ boulevard Le Corbusier</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</si>
  <si>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</si>
  <si>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</si>
  <si>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t>
  </si>
  <si>
    <t>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</si>
  <si>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</si>
  <si>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</si>
  <si>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t>
  </si>
  <si>
    <t>Le projet consiste en la réfection des bâtiments qui ne répondent plus aux exigences réglementaires et aux besoins des usagers.</t>
  </si>
  <si>
    <t>Aérogare Kangiqsualujjuaq et garage</t>
  </si>
  <si>
    <t>Kangiqsualujjuaq</t>
  </si>
  <si>
    <t>639</t>
  </si>
  <si>
    <t>Chemin de fer Québec Central entre Vallée‑Jonction et Thetford Mines – Réfection et reconstruction</t>
  </si>
  <si>
    <t>Le projet vise principalement la réfection des infrastructures sur la voie ferrée Chemin de fer Québec Central entre Vallée‑Jonction et Thetford Mines afin de permettre la reprise du transport ferroviaire.</t>
  </si>
  <si>
    <t>De Vallée‑Jonction à Thetford Mines</t>
  </si>
  <si>
    <t>640</t>
  </si>
  <si>
    <t>Hélicoptères – Régions administratives du Québec – Acquisition et réaménagement</t>
  </si>
  <si>
    <t>Le projet consiste à acquérir de nouveaux hélicoptères pour renouveler la flotte actuelle. Ces hélicoptères seront réaménagés pour répondre aux besoins des missions de la Sûreté du Québec.</t>
  </si>
  <si>
    <t>Hélicoptères</t>
  </si>
  <si>
    <t>Acquisition et réaménagement</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</si>
  <si>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</si>
  <si>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</si>
  <si>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</si>
  <si>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</si>
  <si>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</si>
  <si>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642</t>
  </si>
  <si>
    <t>Boulevard La Vérendrye – Gatineau – Élargissement et prolongement</t>
  </si>
  <si>
    <t>Le projet prévoit deux phases. La phase I concerne l’élargissement du boulevard La Vérendrye entre le boulevard Gréber et la montée Paiement pour une longueur totale de 1,9 km. Cet élargissement permettra l’ajout de deux voies de circulation qui seront réservées au transport en commun et aux véhicules multioccupants en périodes de pointe. L’objectif du projet est d’améliorer la fluidité des déplacements des personnes dans une optique de mobilité durable. La phase II du projet, soit de prolonger le boulevard La Vérendrye entre les boulevards Labrosse et Lorrain, fait l’objet d’une analyse afin d’en déterminer sa nécessité et, le cas échéant, les infrastructures à mettre en place.</t>
  </si>
  <si>
    <t>Ville de Gatineau</t>
  </si>
  <si>
    <t>Boulevard La Vérendrye</t>
  </si>
  <si>
    <t>Élargissement et prolongement</t>
  </si>
  <si>
    <t>643</t>
  </si>
  <si>
    <t>Chemin Pink entre le boulevard des Grives et la rue Vanier – Gatineau – Élargissement</t>
  </si>
  <si>
    <t>Le projet concerne l’élargissement de la chaussée existante dans l’objectif d’une meilleure fluidité et de la sécurité des usagers.</t>
  </si>
  <si>
    <t>Chemin Pink</t>
  </si>
  <si>
    <t>644</t>
  </si>
  <si>
    <t>Pont des Grandes‑Fourches au‑dessus de la rivière Magog – Sherbrooke – Construction</t>
  </si>
  <si>
    <t>Le projet consiste en la revitalisation du secteur des Grandes‑Fourches Nord; les ponts seront démolis et un nouveau pont, sous la gestion municipale, sera construit en accord avec le réaménagement du secteur par la ville.</t>
  </si>
  <si>
    <t>Mars 2023_x000D_
La modification de la date de la mise en service complète a été autorisée. Initialement prévue en décembre 2022, elle est reportée à septembre 2023._x000D_
Mars 2022_x000D_
Le projet a été autorisé à l’étape « En réalisation »._x000D_
Mars 2021_x000D_
Le projet a été autorisé à l’étape « En planification ».</t>
  </si>
  <si>
    <t>Ville de Sherbrooke</t>
  </si>
  <si>
    <t>Pont des Grandes‑Fourches</t>
  </si>
  <si>
    <t>646</t>
  </si>
  <si>
    <t>Réservoir Beaudet – Victoriaville – Réfection et construction</t>
  </si>
  <si>
    <t>Les travaux consistent à mettre en place une réserve d’eau brute, d’un volume d’environ 120 000 m³, protégée des eaux du réservoir Beaudet avec deux prises d’eau distinctes. Le réservoir sera étanchéisé avec des digues en palplanches et une section de celui‑ci sera draguée pour atteindre une profondeur d’eau de 2,1 m de façon à obtenir un volume d’eau brute suffisant pour faire face à une sécheresse importante. Le projet prévoit également la construction d’une infrastructure de déshydratation des sédiments et l’aménagement d’une zone de dépôt des sédiments avec un système de drainage dans le fond.</t>
  </si>
  <si>
    <t>Ville de Victoriaville</t>
  </si>
  <si>
    <t>Réservoir Beaudet</t>
  </si>
  <si>
    <t xml:space="preserve">Réfection et construction </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</si>
  <si>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</si>
  <si>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</si>
  <si>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ha et qui couvre un territoire appréciable du sud‑ouest de l’île de Montréal dont 5 arrondissements (Côte‑des‑Neiges/Notre‑Dame‑de‑Grâce, Lachine, LaSalle, Saint‑Laurent et Sud‑Ouest) ainsi que 5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</si>
  <si>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</si>
  <si>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</si>
  <si>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</si>
  <si>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aux normes d’une infrastructure naturelle constituée de rares terres humides situées dans le secteur ouest de l’arrondissement de Pierrefonds‑Roxboro. Des travaux de protection, de restauration et de mise aux normes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</si>
  <si>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Juin 2022_x000D_
Le projet a été autorisé à l’étape « En réalisation »._x000D_
Mars 2021_x000D_
Le projet a été autorisé à l’étape « En planification ».</t>
  </si>
  <si>
    <t>Construction et acquisition</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</si>
  <si>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</si>
  <si>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</si>
  <si>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</si>
  <si>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</si>
  <si>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</si>
  <si>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</si>
  <si>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Un ouvrage de rétention permet d’emmagasiner temporairement les eaux usées lors de très fortes précipitations afin d’éviter un refoulement dans le réseau ou un déversement dans le milieu naturel. Les eaux de surverses contiennent des quantités importantes de polluants qui contribuent à augmenter le niveau de pollution dans le fleuve Saint‑Laurent. Ce projet consiste à construire un ouvrage de rétention d’environ 15 000 m³ dans le secteur Griffintown plus précisément dans le quadrilatère compris entre les rues William, Ottawa, St‑Thomas et du Séminaire. Le site choisi pour l’implantation du bassin de retenue permet un contrôle des débordements optimal et assure une meilleure protection hydraulique aux résidents du secteur. Cet ouvrage sera construit dans un secteur d’environ 500 hectares du centre‑ville de Montréal qui fait l’objet d’un développement et d’une densification de son occupation. En plus d’augmenter le niveau de service dans ce secteur, la construction de cet ouvrage représente une réponse directe aux contrecoups des changements climatiques. Cet ouvrage sera raccordé à un système de gestion automatisé permettant un suivi instrumenté des volumes d’eau dans les intercepteurs et permettant aux opérations de s’appuyer sur des prévisions météorologiques. Le projet nécessite l’acquisition de terrains pour l’infrastructure naturelle.</t>
  </si>
  <si>
    <t>Bassins de rétention des eaux usées (ouvrage Saint‑Thomas)</t>
  </si>
  <si>
    <t>654</t>
  </si>
  <si>
    <t>École secondaire Sophie‑Barat du centre de services scolaire de Montréal – Agrandissement, réfection et réaménagement</t>
  </si>
  <si>
    <t>Le projet consiste en la réfection, le réaménagement et l’agrandissement de l’école secondaire Sophie‑Barat inscrite au Répertoire du patrimoine. Aujourd’hui centenaire, le bâtiment n’a subi aucune rénovation majeure à travers les années. Les travaux assureront la réhabilitation de l’école Sophie‑Barat, et ce, tout en conservant sa richesse patrimoniale. Dans le cas où une délocalisation serait nécessaire, plusieurs scénarios sont actuellement à l’étude.</t>
  </si>
  <si>
    <t xml:space="preserve">École secondaire Sophie‑Barat du centre de services scolaire de Montréal </t>
  </si>
  <si>
    <t>Construction, réfection et réaménagement</t>
  </si>
  <si>
    <t>657</t>
  </si>
  <si>
    <t>Institut universitaire de cardiologie et de pneumologie de Québec, unité de retraitement des dispositifs médicaux – Agrandissement et réaménagement</t>
  </si>
  <si>
    <t>Le projet consiste à agrandir et à réaménager l’unité de retraitement des dispositifs médicaux (URDM) de l’Institut universitaire de cardiologie et de pneumologie de Québec, y compris la relocalisation des services d’hygiène et de salubrité et celui du génie biomédical ainsi que la centralisation des unités satellites de retraitement des dispositifs endoscopiques dans la nouvelle URDM.</t>
  </si>
  <si>
    <t>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</si>
  <si>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Institut universitaire de cardiologie et de pneumologie de Québec – Université Laval</t>
  </si>
  <si>
    <t>Institut universitaire de cardiologie et de pneumologie de Québec</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</si>
  <si>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</si>
  <si>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</si>
  <si>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</si>
  <si>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</si>
  <si>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659</t>
  </si>
  <si>
    <t>École primaire de la Fraternité du centre de services scolaire de la Pointe‑de‑l’Île – Montréal – Reconstruction et agrandissement</t>
  </si>
  <si>
    <t>Le projet a consisté en la démolition, la reconstruction et l’agrandissement de deux ailes vétustes de l’école primaire de la Fraternité du centre de services scolaire de la Pointe‑de‑l’Île à Montréal. Afin de réduire le déficit d’espace reconnu par le Ministère, quatorze classes ont été ajoutées. Ainsi, la capacité d’accueil est de trente‑cinq classes.</t>
  </si>
  <si>
    <t>École primaire de la Fraternité du centre de services scolaire de la Pointe‑de‑l’Île</t>
  </si>
  <si>
    <t>660</t>
  </si>
  <si>
    <t>École primaire l’Accueil du centre de services scolaire de la Beauce‑Etchemin – Scott – Reconstruction et agrandissement</t>
  </si>
  <si>
    <t>Le projet a consisté en la démolition, la reconstruction et l’agrandissement de l’école primaire l’Accueil du centre de services scolaire de la Beauce‑Etchemin à Scott. Afin de réduire le déficit d’espace reconnu par le Ministère, trois classes d’éducation préscolaire, cinq d’enseignement primaire et une pour les élèves handicapés et en difficulté d’adaptation ou d’apprentissage ont été construites.</t>
  </si>
  <si>
    <t>École primaire l’Accueil du centre de services scolaire de la Beauce‑Etchemin</t>
  </si>
  <si>
    <t>Scott</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</si>
  <si>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</si>
  <si>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</si>
  <si>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</si>
  <si>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</si>
  <si>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</si>
  <si>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</si>
  <si>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348 places‑élèves additionnelles sont prévues.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</si>
  <si>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</si>
  <si>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</si>
  <si>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</si>
  <si>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consiste en la remise en état des parties du bâtiment qui ont subi des dommages majeurs à la suite d’une tornade ayant frappé la ville de Gatineau, en septembre 2018, et d’un incendie, en novembre 2018. Il est prévu que la nouvelle école aura une capacité d’accueil de 1 740 places‑élèves.</t>
  </si>
  <si>
    <t>Mars 2023_x000D_
Une hausse de 10,0 M$ au coût du projet a été autorisée. Initialement prévu à 60,5 M$, le coût est maintenant de 70,5 M$.De plus, la modification de la date de la mise en service complète a été autorisée. Prévue en août 2022, la mise en service est reportée à août 2023._x000D_
Mars 2022_x000D_
Le projet a été autorisé à l’étape « En réalisation »._x000D_
Mars 2021_x000D_
Le projet a été autorisé à l’étape « En planification ».</t>
  </si>
  <si>
    <t>École secondaire Mont‑Bleu du centre de services scolaire des Portages‑de‑l’Outaouais</t>
  </si>
  <si>
    <t>664</t>
  </si>
  <si>
    <t>École primaire Alfred‑Pellan du centre de services scolaire de Laval, pavillon Ulric‑Debien – Agrandissement</t>
  </si>
  <si>
    <t>Le projet a consisté en l’agrandissement du pavillon Ulric‑Debien de l’école primaire Alfred‑Pellan du centre de services scolaire de Laval. Afin de réduire le déficit d’espace reconnu par le Ministère, onze classes ont été ajoutées. Ainsi, la capacité d’accueil est de vingt et une classes.</t>
  </si>
  <si>
    <t>École primaire Alfred‑Pellan du centre de services scolaire de Laval</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</si>
  <si>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</si>
  <si>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</si>
  <si>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623 places‑élèves sont prévues.</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</si>
  <si>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</si>
  <si>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</si>
  <si>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</si>
  <si>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</si>
  <si>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Centre de services scolaire Kamouraska‑Rivière‑du‑Loup</t>
  </si>
  <si>
    <t>École primaire du centre de services scolaire de Kamouraska‑Rivière‑du‑Loup</t>
  </si>
  <si>
    <t>667</t>
  </si>
  <si>
    <t>École primaire du centre de services scolaire des Premières‑Seigneuries – Québec (arrondissement de Beauport) – Construction</t>
  </si>
  <si>
    <t>Le projet consiste en la construction d’une école primaire à Québec, dans l’arrondissement de Beauport, sur le territoire du centre de services scolaire des Premières‑Seigneuries. Afin de réduire le déficit d’espace reconnu par le Ministère, dix‑sept classes seront construites.</t>
  </si>
  <si>
    <t>École primaire du centre de services scolaire des Premières‑Seigneuries</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</si>
  <si>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</si>
  <si>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</si>
  <si>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</si>
  <si>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</si>
  <si>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</si>
  <si>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 et une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</si>
  <si>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</si>
  <si>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</si>
  <si>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</si>
  <si>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</si>
  <si>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vingt‑six classes sont prévues.</t>
  </si>
  <si>
    <t>École primaire du centre de services scolaire des Mille‑Îles</t>
  </si>
  <si>
    <t>671</t>
  </si>
  <si>
    <t>École primaire de la commission scolaire Sir‑Wilfrid‑Laurier – Saint‑Charles‑Borromée – Construction</t>
  </si>
  <si>
    <t>Le projet consiste en la construction d’une école primaire à Saint‑Charles‑Borromée, sur le territoire du centre de services scolaire Sir‑Wilfrid‑Laurier. Afin de réduire le déficit d’espace reconnu par le Ministère, seize classes sont prévues.</t>
  </si>
  <si>
    <t>Commission scolaire Sir‑Wilfrid‑Laurier</t>
  </si>
  <si>
    <t>École primaire de la commission scolaire Sir‑Wilfrid‑Laurier</t>
  </si>
  <si>
    <t>Saint‑Charles‑Borromée</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</si>
  <si>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</si>
  <si>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</si>
  <si>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</si>
  <si>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</si>
  <si>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</si>
  <si>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</si>
  <si>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</si>
  <si>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</si>
  <si>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</si>
  <si>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seize classes sont prévues.</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</si>
  <si>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</si>
  <si>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</si>
  <si>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</si>
  <si>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</si>
  <si>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</si>
  <si>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</si>
  <si>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</si>
  <si>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</si>
  <si>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</si>
  <si>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677</t>
  </si>
  <si>
    <t>École primaire du centre de services scolaire des Premières‑Seigneuries – Québec (arrondissement de Charlesbourg) – Construction</t>
  </si>
  <si>
    <t>Le projet consiste en la construction d’une école primaire à Québec, dans l’arrondissement de Charlesbourg, sur le territoire du centre de services scolaire des Premières‑Seigneuries. Afin de réduire le déficit d’espace reconnu par le Ministère, trente‑deux classes seront construites.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</si>
  <si>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</si>
  <si>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</si>
  <si>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</si>
  <si>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Sainte‑Brigitte‑de‑Laval</t>
  </si>
  <si>
    <t>679</t>
  </si>
  <si>
    <t>École secondaire du Triolet du centre de services scolaire de la Région‑de‑Sherbrooke – Sherbrooke – Réaménagement</t>
  </si>
  <si>
    <t>Le projet consiste en un réaménagement des espaces laissés vacants aux pavillons 2 et 3 de l’école secondaire du Triolet du centre de services scolaire de la Région‑de‑Sherbrooke, à la suite du départ du centre de formation professionnelle 24‑Juin. Afin de réduire le déficit d’espace reconnu par le Ministère, 406 places‑élèves additionnelles sont prévues. Ainsi la capacité d’accueil de l’école sera de 3 045 places‑élèves.</t>
  </si>
  <si>
    <t>École secondaire du Triolet du centre de services scolaire de la Région‑de‑Sherbrooke</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</si>
  <si>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</si>
  <si>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</si>
  <si>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de l’école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</si>
  <si>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</si>
  <si>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</si>
  <si>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</si>
  <si>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</si>
  <si>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</si>
  <si>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</si>
  <si>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</si>
  <si>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</si>
  <si>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</si>
  <si>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d’Ahuntsic‑Cartierville) – Construction</t>
  </si>
  <si>
    <t>Le projet consiste en la construction d’une école transitoire primaire‑secondaire sur le territoire du du centre de services scolaire des Grandes‑Seigneuries. La construction aura lieu sur le terrain de l’école secondaire Marie‑Anne à Montréal dans l’arrondissement d’Ahuntsic‑Cartierville. Afin de réduire le déficit d’espace reconnu par le Ministère, vingt‑sept classes d’enseignement primaire, convertibles en 464 places‑élèves d’enseignement secondaire sont prévues.</t>
  </si>
  <si>
    <t>Juin 2023_x000D_
Le projet a été autorisé à l’étape « En réalisation »._x000D_
Mars 2021_x000D_
Le projet a été autorisé à l’étape « En planification ».</t>
  </si>
  <si>
    <t>École transitoire primaire‑secondaire du centre de services scolaire de Montréal</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</si>
  <si>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</si>
  <si>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</si>
  <si>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</si>
  <si>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</si>
  <si>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</si>
  <si>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</si>
  <si>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</si>
  <si>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</si>
  <si>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de l’école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</si>
  <si>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</si>
  <si>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</si>
  <si>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</si>
  <si>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</si>
  <si>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Centre de services scolaire des Samares</t>
  </si>
  <si>
    <t>École primaire du centre de services scolaire des Samares</t>
  </si>
  <si>
    <t>Saint‑Lin–Laurentides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</si>
  <si>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</si>
  <si>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</si>
  <si>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232 places‑élèves additionnelles sont prévues. Ainsi, la capacité d’accueil de l’école sera de 957 places‑élèves.</t>
  </si>
  <si>
    <t>École secondaire du Harfang du centre de services scolaire des Mille‑Îles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</si>
  <si>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</si>
  <si>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</si>
  <si>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</si>
  <si>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</si>
  <si>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</si>
  <si>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</si>
  <si>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</si>
  <si>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vingt‑cinq classes sont prévues.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</si>
  <si>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</si>
  <si>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</si>
  <si>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sont prévues.</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</si>
  <si>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</si>
  <si>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</si>
  <si>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</si>
  <si>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</si>
  <si>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</si>
  <si>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</si>
  <si>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</si>
  <si>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</si>
  <si>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trente‑cinq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</si>
  <si>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</si>
  <si>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</si>
  <si>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</si>
  <si>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300 places‑élèves additionnelles sont prévues. Ainsi, la capacité d’accueil de l’école sera de 1 103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</si>
  <si>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</si>
  <si>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</si>
  <si>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</si>
  <si>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500 places‑élèves additionnelles sont prévues. Ainsi, la capacité d’accueil de l’école sera de 1 508 places‑élèves.</t>
  </si>
  <si>
    <t>École secondaire internationale Lucille‑Teasdale du centre de services scolaire Marie‑Victorin</t>
  </si>
  <si>
    <t>697</t>
  </si>
  <si>
    <t xml:space="preserve">Résidence de la commission scolaire Kativik – Kuujjuaq – Construction </t>
  </si>
  <si>
    <t>Le projet consiste en la construction d’une résidence pour les élèves à Kuujjuaq, sur le territoire de la commission scolaire Kativik.</t>
  </si>
  <si>
    <t>Résidence de la commission scolaire Kativik</t>
  </si>
  <si>
    <t>698</t>
  </si>
  <si>
    <t>École primaire‑secondaire Ajagudak de la commission scolaire Kativik – Tasiujaq – Agrandissement</t>
  </si>
  <si>
    <t>Le projet consiste en l’agrandissement de l’école Ajagudak de la commission scolaire Kativik à Tasiujaq. _x000D_
Les résultats de l’analyse du besoin, actuellement en cours, permettront de déterminer le nombre de classes et de places‑élèves nécessaires afin de réduire le déficit d’espace reconnu par le Ministère et de répondre aux particularités du Nunavik.</t>
  </si>
  <si>
    <t>École primaire‑secondaire Ajagudak de la commission scolaire Kativik</t>
  </si>
  <si>
    <t>Tasiujaq</t>
  </si>
  <si>
    <t>699</t>
  </si>
  <si>
    <t>École primaire‑secondaire de la commission scolaire Kativik – Quaqtaq – Construction</t>
  </si>
  <si>
    <t>Le projet consiste en la construction d’une école primaire‑secondaire, à Quaqtaq, sur le territoire de la commission scolaire Kativik pour répondre aux besoins grandissants des régions nordiques. Afin de réduire le déficit d’espace reconnu par le Ministère, vingt‑neuf classes d’enseignement primaire et 250 places‑élèves d’enseignement secondaire sont prévues.</t>
  </si>
  <si>
    <t>Juin 2023_x000D_
Le projet a été autorisé à l’étape « En planification »._x000D_
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</si>
  <si>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</si>
  <si>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</si>
  <si>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</si>
  <si>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</si>
  <si>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</si>
  <si>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</si>
  <si>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</si>
  <si>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</si>
  <si>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</si>
  <si>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deux gymnases superposés qui permettront de relier le bâtiment Les Berges, édifice 2 et l’école Alphonse‑Desjardins.</t>
  </si>
  <si>
    <t>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</si>
  <si>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</si>
  <si>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</si>
  <si>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</si>
  <si>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</si>
  <si>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École Cunard du centre de services scolaire de Laval</t>
  </si>
  <si>
    <t>704</t>
  </si>
  <si>
    <t>Centre de formation professionnelle du centre de services scolaire de Laval – Construction</t>
  </si>
  <si>
    <t>Le projet consiste en la construction du centre de formation professionnelle en métallurgie de Laval affilié l’école des métiers spécialisés de Laval du centre de services scolaire de Laval. Le nouveau bâtiment permettra d’accueillir les étudiants des programmes d’études reconnus qui sont offerts au centre de formation professionnelle en métallurgie.</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</si>
  <si>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</si>
  <si>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</si>
  <si>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</si>
  <si>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de l’école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</si>
  <si>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</si>
  <si>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</si>
  <si>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</si>
  <si>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Il est prévu que la nouvelle école aura la même capacité d’accueil que les anciennes, soit vingt‑sept classes.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</si>
  <si>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</si>
  <si>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</si>
  <si>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</si>
  <si>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</si>
  <si>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du centre de services scolaire de la Rivière‑du‑Nord à Saint‑Jérôme. Afin de réduire le déficit d’espace reconnu par le Ministère, cinq classes additionnelles sont prévues. Ainsi, la capacité d’accueil de l’école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</si>
  <si>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</si>
  <si>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</si>
  <si>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</si>
  <si>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du pavillon Saint‑François de l’école secondaire du Harfang, en école primaire, à Sainte‑Anne‑des‑Plaines, sur le territoire du centre de services scolaire des Mille‑Îles. Il est prévu que la nouvelle école aura la même capacité d’accueil que l’ancienne, soit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</si>
  <si>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</si>
  <si>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</si>
  <si>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</si>
  <si>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</si>
  <si>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</si>
  <si>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</si>
  <si>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</si>
  <si>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</si>
  <si>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</si>
  <si>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</si>
  <si>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</si>
  <si>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Afin de réduire le déficit d’espace reconnu par le Ministère, vingt‑deux classes sont prévues.</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</si>
  <si>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</si>
  <si>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</si>
  <si>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</si>
  <si>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de l’école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</si>
  <si>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</si>
  <si>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</si>
  <si>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</si>
  <si>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</si>
  <si>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</si>
  <si>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</si>
  <si>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714</t>
  </si>
  <si>
    <t>Pont de la route 132 au‑dessus de la rivière Rimouski – Rimouski – Réfection</t>
  </si>
  <si>
    <t>Le projet vise à maintenir et prolonger la durée de vie du pont actuel qui est situé dans un secteur névralgique de la ville de Rimouski.</t>
  </si>
  <si>
    <t>Pont de la route 132</t>
  </si>
  <si>
    <t>715</t>
  </si>
  <si>
    <t>Route 199, ouvrages de protection – Les Îles‑de‑la‑Madeleine (divers secteurs) – Construction</t>
  </si>
  <si>
    <t>Le projet vise à construire des ouvrages de protection des berges dans divers secteurs de la route 199, lourdement affectés à la suite de la tempête de septembre 2019 (ouragan Dorian) aux Îles‑de‑la‑Madeleine. Les travaux consistent à faire de l’empierrement et du rechargement de plage.</t>
  </si>
  <si>
    <t>Mars 2022_x000D_
Une baisse de 21,8 M$ au coût du projet a été autorisée. Initialement prévu à 39,4 M$, le coût est maintenant de 17,6 M$. De plus, La modification de la date de la mise en service a été autorisée. Initialement prévue en septembre 2023, elle est reportée à décembre 2023._x000D_
Mars 2021_x000D_
La mise en service partielle de l’infrastructure a été autorisée au cours de l’année financière 2020‑2021.</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</si>
  <si>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</si>
  <si>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</si>
  <si>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</si>
  <si>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</si>
  <si>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</si>
  <si>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transports sanitaire – Régions administratives du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</si>
  <si>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</si>
  <si>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</si>
  <si>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</si>
  <si>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</si>
  <si>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</si>
  <si>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</si>
  <si>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</si>
  <si>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</si>
  <si>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</si>
  <si>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</si>
  <si>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</si>
  <si>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</si>
  <si>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</si>
  <si>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</si>
  <si>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</si>
  <si>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</si>
  <si>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</si>
  <si>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</si>
  <si>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</si>
  <si>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</si>
  <si>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</si>
  <si>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</si>
  <si>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729</t>
  </si>
  <si>
    <t>Maison du loisir et du sport de Saint‑Léonard – Montréal – Construction</t>
  </si>
  <si>
    <t>Le projet consistait à construire un établissement qui abrite les bureaux de la grande majorité des fédérations sportives québécoises, en plus d’autres organismes à vocation sportive et de loisir dans l’arrondissement de Saint‑Léonard à Montréal.</t>
  </si>
  <si>
    <t>Regroupement loisir et sport du Québec</t>
  </si>
  <si>
    <t>Maison du loisir et du sport de Saint‑Léonard</t>
  </si>
  <si>
    <t>732</t>
  </si>
  <si>
    <t>Usine de biométhanisation – Varennes – Agrandissement</t>
  </si>
  <si>
    <t>Le projet consiste en l’agrandissement du centre de traitement des matières organiques par biométhanisation, situé dans le parc industriel Novoparc de Varennes. L’installation valorisera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</si>
  <si>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hausse de 9,2 M$ au coût du projet a été autorisée. Initialement prévu 90,5 M$, le coût est maintenant de 99,7 M$. Ainsi, la contribution du Québec passe de 30,2 M$ à 40,0 M$ et celle des partenaires demeure à 59,7 M$._x000D_
Mars 2022_x000D_
Le projet a été autorisé à l’étape « En réalisation ».</t>
  </si>
  <si>
    <t>Société d’Économie Mixte de l’Est de la Couronne Sud inc.</t>
  </si>
  <si>
    <t>733</t>
  </si>
  <si>
    <t>Usine de biométhanisation – Saint‑Étienne‑des‑Grès – Construction</t>
  </si>
  <si>
    <t>Le projet consiste en la mise en place des installations de biométhanisation dans le secteur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</si>
  <si>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modification à la stratégie de financement a été autorisée. Ainsi, la contribution du Québec passe de 16,5 M$ à 22,7 M$ et celle des partenaires, de 36,4 M$ à 30,2 M$. Le coût approuvé du projet demeure le même à 52,9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</si>
  <si>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</si>
  <si>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</si>
  <si>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</si>
  <si>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</si>
  <si>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</si>
  <si>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</si>
  <si>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</si>
  <si>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</si>
  <si>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vingt et une classes seront construites.</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</si>
  <si>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</si>
  <si>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</si>
  <si>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</si>
  <si>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</si>
  <si>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</si>
  <si>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</si>
  <si>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</si>
  <si>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</si>
  <si>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</si>
  <si>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687 places‑élèves additionnelles sont prévues. Ainsi, la capacité d’accueil de l’école sera de 2 175 places‑élèves.</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</si>
  <si>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</si>
  <si>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</si>
  <si>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</si>
  <si>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</si>
  <si>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</si>
  <si>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</si>
  <si>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740</t>
  </si>
  <si>
    <t>Parc olympique, espaces locatifs – Montréal – Réfection</t>
  </si>
  <si>
    <t>Le projet consiste à entreprendre la réfection majeure des anciens bureaux administratifs du 4141, avenue Pierre‑De Coubertin pour les aménager en locaux à vocation commerciale de proximité.</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</si>
  <si>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</si>
  <si>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</si>
  <si>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</si>
  <si>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</si>
  <si>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</si>
  <si>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762</t>
  </si>
  <si>
    <t>Maison des aînés et alternative de Rivière‑du‑Loup – Construction</t>
  </si>
  <si>
    <t>Pour répondre aux besoins, une maison des aînés et alternative de 120 places a été construite à Rivière‑du‑Loup.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</si>
  <si>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7,2 M$ au coût du projet a été autorisée. Initialement prévu à 73,8 M$, le coût est maintenant de 81,0 M$._x000D_
Juillet 2020_x000D_
Le projet a été autorisé à l’étape « En réalisation »._x000D_
Décembre 2019_x000D_
Le projet a été autorisé à l’étape « En planification ».</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</si>
  <si>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</si>
  <si>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</si>
  <si>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clientèle._x000D_
_x000D_
De plus, l’adaptation des infrastructures portuaires est nécessaire afin de permettre l’utilisation du nouveau navire électrique qui sera affecté à cette traverse._x000D_
_x000D_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</si>
  <si>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</si>
  <si>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</si>
  <si>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Maintien et bonification</t>
  </si>
  <si>
    <t>Pour assurer la pérennité du lien fluvial entre le Bas‑Saint‑Laurent et Charlevoix, la Société des traversiers du Québec (STQ) prévoit la construction d’un quai dans la région du Bas‑Saint‑Laurent pour une durée de vie de 50 ans, afin de mettre en service le NM Saaremaa I. _x000D_
_x000D_
Le projet devra diminuer substantiellement, voire éliminer, le dragage et étendre le service à la période hivernale, bonifiant ainsi le service actuel. _x000D_
_x000D_
La STQ veillera à concrétiser dans ce projet le virage client qu’elle a entrepris en 2020 grâce à des aménagements qui répondent mieux aux besoins de la clientèle.</t>
  </si>
  <si>
    <t>01 – Bas‑Saint‑Laurent; 03 – Capitale‑Nationale</t>
  </si>
  <si>
    <t>Bas‑Saint‑Laurent et Charlevoix</t>
  </si>
  <si>
    <t>765</t>
  </si>
  <si>
    <t>Centre d’hébergement alternatif, 42 logements – Trois‑Rivières – Construction</t>
  </si>
  <si>
    <t>Le projet vise la construction d’un bâtiment de 42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37 places;_x000D_
•Une maternelle 4 ans;_x000D_
•Des nouveaux locaux du centre d’amitié autochtone de Trois‑Rivières (copropriété).</t>
  </si>
  <si>
    <t>Mars 2023_x000D_
Le projet a été autorisé à l’étape « En réalisation ».</t>
  </si>
  <si>
    <t>Société immobilière du regroupement des centres d’amitié autochtones du Québec</t>
  </si>
  <si>
    <t>Centre d’hébergement alternatif</t>
  </si>
  <si>
    <t>772</t>
  </si>
  <si>
    <t>Gares de L’Île–Perrot d’exo – Montérégie – Réfection</t>
  </si>
  <si>
    <t>Le projet consiste en l’évaluation du réaménagement des gares de L’Île‑Perrot. Les gares visées sont la gare Pincourt–Terrasse‑Vaudreuil et la gare Île‑Perrot de la ligne exo1 Vaudreuil‑Hudson, car ces deux gares sont désuètes et nécessitent de grandes améliorations. Le projet permettra d’identifier l’ensemble des enjeux et problématiques associés à ces gares et ainsi revoir dans son ensemble le réaménagement de ces deux gares afin de répondre aux besoins actuels et futurs de la clientèle et d’exo.</t>
  </si>
  <si>
    <t>Gares de L’Île–Perrot d’exo</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</si>
  <si>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</si>
  <si>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</si>
  <si>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projet correspond au projet « 920 ‑ Centres de transport de la STM, programme d’électrification (phase II) – Montréal – Bonification et maintien »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</si>
  <si>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</si>
  <si>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</si>
  <si>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</si>
  <si>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</si>
  <si>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</si>
  <si>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</si>
  <si>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</si>
  <si>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781</t>
  </si>
  <si>
    <t>Autoroute 30 entre Brossard et Boucherville, chaussée et UAB – Réfection et aménagement</t>
  </si>
  <si>
    <t>Le projet a permis la réfection de la chaussée de l’autoroute 30 entre Brossard (autoroute 10) et Boucherville (autoroute 20) et l’aménagement de l’accotement pour utilisation par les autobus (UAB) comme mesure temporaire dans l’attente du projet majeur d’élargissement de l’autoroute 30.</t>
  </si>
  <si>
    <t>Mars 2023_x000D_
Une hausse de 4,5 M$ au coût du projet a été autorisée. Prévu à 60,6 M$, le coût est maintenant de 65,1 M$.La mise en service complète de l’infrastructure a été réalisée au cours de l’année financière 2022‑2023. Le projet sera retiré du Tableau de bord lors de la prochaine mise à jour annuelle._x000D_
Mars 2022_x000D_
Une baisse de 8,1 M$ au coût du projet a été autorisée. Initialement prévu à 68,6 M$, le coût est maintenant de 60,5 M$. De plus, la modification des dates de début et de fin de la mise en service a été autorisée. Initialement, elles étaient respectivement prévues en décembre 2022 et en décembre 2023. Elles sont maintenant décembre 2021 et décembre 2022. Ainsi, la mise en service partielle de l’infrastructure a été autorisée au cours de l’année financière 2021‑2022._x000D_
Mars 2021_x000D_
Le projet a été autorisé à l’étape « En réalisation ».</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</si>
  <si>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</si>
  <si>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</si>
  <si>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</si>
  <si>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</si>
  <si>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</si>
  <si>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</si>
  <si>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</si>
  <si>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</si>
  <si>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</si>
  <si>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</si>
  <si>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</si>
  <si>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</si>
  <si>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</si>
  <si>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</si>
  <si>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787</t>
  </si>
  <si>
    <t>Autoroute 10 entre Brossard et Carignan, voies réservées – Aménagement</t>
  </si>
  <si>
    <t>Le projet vise à augmenter l’utilisation du transport collectif sur un tronçon de l’autoroute 10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</si>
  <si>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</si>
  <si>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</si>
  <si>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</si>
  <si>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</si>
  <si>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à Laval et Terrebonne par l’élargissement de l’autoroute 25, direction nord, entre l’autoroute 440 et l’île Saint‑Jean.</t>
  </si>
  <si>
    <t>13 – Laval; 14 – Lanaudière</t>
  </si>
  <si>
    <t>De Laval à Terrebonne</t>
  </si>
  <si>
    <t>789</t>
  </si>
  <si>
    <t>Autoroute 440, direction est, entre la route 125 et l’autoroute 25, voie réservée – Laval – Aménagement</t>
  </si>
  <si>
    <t>Le projet vise à implanter une voie réservée sur l’autoroute 440, direction est, entre la station Saint‑Martin (SRB Pie‑IX) et l’autoroute 25 afin de relier le stationnement incitatif à la voie réservée de l’autoroute 25, direction nord, sur une distance d’environ 4 km.</t>
  </si>
  <si>
    <t>Autoroute 440</t>
  </si>
  <si>
    <t>790</t>
  </si>
  <si>
    <t>Route 104 (chemin de Saint‑Jean) – La Prairie – Élargissement et réaménagement</t>
  </si>
  <si>
    <t>Le projet vise le réaménagement de la route 104 entre l’autoroute 30 et la limite de Saint‑Jean‑sur‑Richelieu, sur une distance d’un peu plus de 6 km, afin d’améliorer l’insertion des véhicules sur la route, sans en diminuer la capacité. De plus, des modifications aux intersections seront requises ainsi que l’élargissement de la route 104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</si>
  <si>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</si>
  <si>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</si>
  <si>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</si>
  <si>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</si>
  <si>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Échangeur des autoroutes 440 et 15</t>
  </si>
  <si>
    <t>792</t>
  </si>
  <si>
    <t>Autoroute 73 – Saint‑Georges – Prolongement</t>
  </si>
  <si>
    <t>Le projet de prolongement de l’autoroute 73 vise à bonifier et à sécuriser les déplacements dans la ville de Saint‑Georges,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</si>
  <si>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</si>
  <si>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</si>
  <si>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</si>
  <si>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</si>
  <si>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</si>
  <si>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</si>
  <si>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</si>
  <si>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</si>
  <si>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</si>
  <si>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actuelles. De plus, le projet permettra d’accroître la sécurité des usagers.</t>
  </si>
  <si>
    <t>Route 293</t>
  </si>
  <si>
    <t>Notre‑Dame‑des‑Neiges</t>
  </si>
  <si>
    <t>795</t>
  </si>
  <si>
    <t>Pont Arthur‑Bergeron et route 132 – Grand‑Métis – Reconstruction et réaménagement</t>
  </si>
  <si>
    <t>Le projet vise la reconstruction du pont Arthur‑Bergeron, au sud de sa présente localisation, ainsi que la correction de la géométrie et du profil d’un tronçon de 2 km de la route 132. Le pont Arthur‑Bergeron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</si>
  <si>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</si>
  <si>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</si>
  <si>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</si>
  <si>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</si>
  <si>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</si>
  <si>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</si>
  <si>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</si>
  <si>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</si>
  <si>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</si>
  <si>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</si>
  <si>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</si>
  <si>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</si>
  <si>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</si>
  <si>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</si>
  <si>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</si>
  <si>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Route 337</t>
  </si>
  <si>
    <t>Réfection et élargissement</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</si>
  <si>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</si>
  <si>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</si>
  <si>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</si>
  <si>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</si>
  <si>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</si>
  <si>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</si>
  <si>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</si>
  <si>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</si>
  <si>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Société d’habitation du Québec</t>
  </si>
  <si>
    <t>Hôpital de réadaptation Villa Medica</t>
  </si>
  <si>
    <t>815</t>
  </si>
  <si>
    <t>Maison des aînés (ancien CHSLD Georges‑Phaneuf) – Saint‑Jean‑sur‑Richelieu – Reconstruction</t>
  </si>
  <si>
    <t>Le projet consiste en la construction d’un bâtiment de 144 places, fortement inspiré du modèle de maison des aînés et alternative, réparti en 12 maisonnées de 12 chambres, en lieu et place du centre d’hébergement et de soins de longue durée (CHSLD) Georges‑Phaneuf._x000D_
_x000D_
Le besoin est généré principalement par l’état de vétusté fonctionnelle et physique qui empêche l’implantation complète d’une approche de milieu de vie.</t>
  </si>
  <si>
    <t>Juin 2022_x000D_
Le projet a été autorisé à l’étape « En planification »._x000D_
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</si>
  <si>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</si>
  <si>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</si>
  <si>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</si>
  <si>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à Prévost, sur le territoire du centre de services scolaire de la Rivière‑du‑Nord à Prévost. Afin de réduire le déficit d’espace reconnu par le Ministère, 1 000 places‑élèves sont prévues.</t>
  </si>
  <si>
    <t>817</t>
  </si>
  <si>
    <t>École secondaire du centre de services scolaire de la Capitale – Sainte‑Catherine‑de‑la‑Jacques‑Cartier – Bonification</t>
  </si>
  <si>
    <t>Le projet consiste à construire une école secondaire d’approximativement 800 places‑élèves sur le territoire du centre de services scolaire de la Capitale à Sainte‑Catherine‑de‑la‑Jacques‑Cartier afin de réduire le déficit d’espace reconnu en fonction des places‑élèves du centre de services scolaire.</t>
  </si>
  <si>
    <t>Juin 2021_x000D_
Le projet a été autorisé à l’étape « À l’étude ».</t>
  </si>
  <si>
    <t>École secondaire du centre de services scolaire de la Capitale</t>
  </si>
  <si>
    <t>Sainte‑Catherine‑de‑la‑Jacques‑Cartier</t>
  </si>
  <si>
    <t>819</t>
  </si>
  <si>
    <t>École secondaire du centre de services scolaire des Mille‑Îles – Blainville – Bonification</t>
  </si>
  <si>
    <t>Le projet consiste en la construction d’une école secondaire à Blainville, sur le territoire du centre de services scolaire des Mille‑Îles. Afin de réduire le déficit d’espace reconnu par le Ministère, 1 000 places‑élèvessont prévues.</t>
  </si>
  <si>
    <t>820</t>
  </si>
  <si>
    <t>Centre hospitalier de l’Université Laval, soins intensifs pédiatriques – Québec – Agrandissement et réaménagement</t>
  </si>
  <si>
    <t>Le projet consiste à mettre à niveau les infrastructures de l’hôpital afin de permettre le rapatriement entier de la clientèle des services neurochirurgicaux de l’Est‑du‑Québec. Cette mise à niveau se réalise en quatre phases. La première phase consistait en la dotation d’une salle d’opération avec des équipements utilisés pour les interventions d’urgence en neurochirurgie pédiatrique._x000D_
La seconde phase (le présent projet) consiste en l’agrandissement et le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</si>
  <si>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Centre mère‑enfant Soleil</t>
  </si>
  <si>
    <t>822</t>
  </si>
  <si>
    <t>Sanctuaire Notre‑Dame‑du‑Cap – Trois‑Rivières – Réaménagement</t>
  </si>
  <si>
    <t>Le projet vise à réaménager les espaces du sanctuaire Notre‑Dame‑du‑Cap. Il consiste notamment à bonifier les aires d’accueil et à améliorer l’expérience des visiteurs en leur donnant accès au fleuve Saint‑Laurent grâce à une promenade et à un espace de rassemblement où se tiendront des spectacles et des conférences. L’aménagement d’un espace pour les familles comprenant un bassin et des jeux d’eau ainsi que la mise en valeur des lieux de culte et de recueillement ainsi que le patrimoine présents sur le site sont prévus.</t>
  </si>
  <si>
    <t>Sanctuaire Notre‑Dame‑du‑Cap</t>
  </si>
  <si>
    <t>825</t>
  </si>
  <si>
    <t>Route Billy‑Diamond (phase II) – Nord‑du‑Québec – Réfection</t>
  </si>
  <si>
    <t>Le projet s’inscrit à la suite des travaux réalisés depuis 2015 dans le cadre d’une première phase de réfection de la route Billy‑Diamond. Il a pour objectifs d’améliorer la sécurité des automobilistes et d’assurer la pérennité de cette route, laquelle représente le principal lien vers la municipalité d’Eeyou Istchee Baie‑James._x000D_
Les travaux de la phase II consisteront essentiellement dans la réfection de la chaussée de la portion nord de la route Billy‑Diamond et du chemin de Chisasibi et dans le remplacement de ponceaux déficients afin que la sécurité des usagers soit assurée._x000D_
À terme, le projet permettra la conservation des liens avec les autres routes de la région, notamment celles qui mènent aux différents sites d’activité économique (centrales hydroélectriques, sites miniers et autres) ainsi qu’aux diverses localités. _x000D_
La phase I de ce projet correspond au projet « 148 – Route Billy‑Diamond (Route de la Baie‑James) (phase I) – Nord‑du‑Québec – Réfection » du Tableau de bord.</t>
  </si>
  <si>
    <t>Juin 2023_x000D_
Le projet a été autorisé à l’étape « En réalisation »._x000D_
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</si>
  <si>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</si>
  <si>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</si>
  <si>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</si>
  <si>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</si>
  <si>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</si>
  <si>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</si>
  <si>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</si>
  <si>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</si>
  <si>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consistait à construire 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</si>
  <si>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</si>
  <si>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</si>
  <si>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</si>
  <si>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</si>
  <si>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consistait à construire 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</si>
  <si>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</si>
  <si>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</si>
  <si>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</si>
  <si>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consistait à construire 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</si>
  <si>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</si>
  <si>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</si>
  <si>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</si>
  <si>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</si>
  <si>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</si>
  <si>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</si>
  <si>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consiste en la construction d’une école secondaire en Montérégie (secteur ouest) sur le territoire du centre de services scolaire des Grandes‑Seigneuries. Afin de réduire le déficit d’espace reconnu par le Ministère, 1 000 places‑élèves sont prévues.</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</si>
  <si>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</si>
  <si>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</si>
  <si>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</si>
  <si>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</si>
  <si>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</si>
  <si>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</si>
  <si>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</si>
  <si>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</si>
  <si>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</si>
  <si>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</si>
  <si>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</si>
  <si>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</si>
  <si>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</si>
  <si>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à l’horizon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</si>
  <si>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</si>
  <si>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</si>
  <si>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</si>
  <si>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Le projet consiste en la construction d’une école secondaire à Saint‑Lin–Laurentides sur le territoire du centre de services scolaire des Samares. Afin de réduire le déficit d’espace reconnu par le Ministère, 800 places‑élèves sont prévues.</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</si>
  <si>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</si>
  <si>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</si>
  <si>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</si>
  <si>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</si>
  <si>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</si>
  <si>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</si>
  <si>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</si>
  <si>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</si>
  <si>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</si>
  <si>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en la mise en activité de l’Espace bleu de la Capitale‑Nationale dans le pavillon Camille‑Roy du Séminaire de Québec. Le montant autorisé servira à la restauration du bâtiment et à son réaménagement pour y accueillir le public. Cet Espace bleu fait office de tête du Réseau des Espaces bleus et offre une programmation bonifiée.</t>
  </si>
  <si>
    <t>Mars 2023_x000D_
La modification de la date de la mise en service complète a été autorisée. Initialement prévue en juin 2023, elle est reportée à mai 2025._x000D_
Juillet 2021_x000D_
Le projet a été autorisé à l’étape « En réalisation ».</t>
  </si>
  <si>
    <t>Espace bleu de la Capitale‑Nationale</t>
  </si>
  <si>
    <t>842</t>
  </si>
  <si>
    <t>Espace bleu de la Gaspésie – Percé – Réfection, agrandissement et réaménagement</t>
  </si>
  <si>
    <t>Le projet consiste en la mise en activité de l’Espace bleu de la Gaspésie dans la Villa Frederick‑James de Percé acquise par le Musée de la civilisation. Le montant autorisé servira à la sauvegarde du bâtiment par son déménagement, sa restauration, son agrandissement au sous‑sol et son réaménagement pour y accueillir le public.</t>
  </si>
  <si>
    <t>Mars 2023_x000D_
La modification de la date de la mise en service complète a été autorisée. Initialement prévue en juin 2023, elle est reportée à janvier 2024._x000D_
Janvier 2022_x000D_
Le projet a été autorisé à l’étape « En réalisation ».</t>
  </si>
  <si>
    <t>Espace bleu de la Gaspésie</t>
  </si>
  <si>
    <t>Percé</t>
  </si>
  <si>
    <t>Réfection, agrandissement et réaménagement</t>
  </si>
  <si>
    <t>843</t>
  </si>
  <si>
    <t>Espace bleu de l’Abitibi‑Témiscamingue – Amos – Réfection, agrandissement et réaménagement</t>
  </si>
  <si>
    <t>Le projet consiste en la mise en activité de l’Espace bleu de l’Abitibi‑Témiscamingue dans le Vieux‑Palais d’Amos acquis par le Musée de la civilisation. Le montant autorisé servira à la restauration du bâtiment, à son agrandissement et à son réaménagement pour y accueillir le public.</t>
  </si>
  <si>
    <t>Mars 2023_x000D_
La modification de la date de la mise en service complète a été autorisée. Initialement prévue en mars 2023, elle est reportée à juin 2025._x000D_
Décembre 2021_x000D_
Le projet a été autorisé à l’étape « En réalisation ».</t>
  </si>
  <si>
    <t>Espace bleu de l’Abitibi‑Témiscamingue</t>
  </si>
  <si>
    <t>844</t>
  </si>
  <si>
    <t>Espace bleu de Charlevoix – Baie‑Saint‑Paul – Acquisition et réaménagement</t>
  </si>
  <si>
    <t>Le projet consiste en la mise en activité de l’Espace bleu de Charlevoix dans une partie de la maison mère des Petites Franciscaines de Marie, à Baie‑Saint‑Paul. Le montant autorisé servira à l’acquisition du bâtiment qui sera réaménagé pour y accueillir le public.</t>
  </si>
  <si>
    <t>Juillet 2021_x000D_
Le projet a été autorisé à l’étape « En planification ».</t>
  </si>
  <si>
    <t>Espace bleu de Charlevoix</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</si>
  <si>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</si>
  <si>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</si>
  <si>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</si>
  <si>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</si>
  <si>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</si>
  <si>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Édifices Hector‑Fabre et Marie‑Fitzbach – Québec – Réaménagement</t>
  </si>
  <si>
    <t>Le projet consiste à relocaliser et à réaménager des espaces d’un ministère et de deux organismes du gouvernement du Québec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</si>
  <si>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Septembre 2021_x000D_
Le projet a été autorisé à l’étape « En réalisation ».</t>
  </si>
  <si>
    <t>Édifices Hector‑Fabre et Marie‑Fitzbach</t>
  </si>
  <si>
    <t>852</t>
  </si>
  <si>
    <t>Théâtre Les Gros becs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</si>
  <si>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</si>
  <si>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Productions Les Gros Becs</t>
  </si>
  <si>
    <t>Théâtre Les Gros Becs</t>
  </si>
  <si>
    <t>853</t>
  </si>
  <si>
    <t>Bibliothèque Lucy‑Faris – Gatineau – Reconstruction</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</si>
  <si>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</si>
  <si>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</si>
  <si>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</si>
  <si>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</si>
  <si>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</si>
  <si>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</si>
  <si>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</si>
  <si>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</si>
  <si>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</si>
  <si>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867</t>
  </si>
  <si>
    <t>École primaire Sainte‑Louise‑de‑Marillac, annexe du centre de services scolaire de Montréal – Reconstruction</t>
  </si>
  <si>
    <t>Le projet a consisté en la démolition du bâtiment situé au 8075, rue Hochelaga à Montréal et en une reconstruction en école primaire du centre de services scolaire de Montréal. Afin de réduire le déficit d’espace reconnu par le Ministère, seize classes ont été construites. Cet édifice est annexé à l’école primaire Sainte‑Louise‑de‑Marillac et se nomme école primaire Sainte‑Louise‑de‑Marillac, annexe. La capacité totale de l’école est maintenant de vingt‑huit classes.</t>
  </si>
  <si>
    <t>Mars 2023_x000D_
Mise en service complète de l’infrastructure au cours de l’année financière 2022‑2023. En conséquence, il sera retiré du Tableau de bord lors de la prochaine mise à jour annuelle._x000D_
Mars 2022_x000D_
Le projet a été autorisé à l’étape « En planification ».</t>
  </si>
  <si>
    <t>École primaire Sainte‑Louise‑de‑Marillac, annexe du centre de services scolaire de Montréal</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</si>
  <si>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</si>
  <si>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</si>
  <si>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</si>
  <si>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</si>
  <si>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</si>
  <si>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</si>
  <si>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</si>
  <si>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</si>
  <si>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</si>
  <si>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</si>
  <si>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</si>
  <si>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en Montérégie sur le territoire de la commission scolaire Lester‑B.‑Pearson.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</si>
  <si>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</si>
  <si>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</si>
  <si>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</si>
  <si>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</si>
  <si>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</si>
  <si>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</si>
  <si>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</si>
  <si>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</si>
  <si>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174 places‑élèves additionnelles sont prévues.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</si>
  <si>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</si>
  <si>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</si>
  <si>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</si>
  <si>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le réaménagement de l’école secondaire Maquatua Eeyou de la commission scolaire crie à Wemindji.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</si>
  <si>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</si>
  <si>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</si>
  <si>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</si>
  <si>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École primaire Bois‑Joli – Sacré‑Cœur du centre de services scolaire de Saint‑Hyacinthe, immeuble Bois‑Joli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</si>
  <si>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sadditionnelles ont prévues. L’immeuble Bois‑Joli aura une capacité de vingt‑cinq classes._x000D_
L’immeuble Sacré‑Cœur a une capacité de seize classes. L’école primaire Bois‑Joli – Sacré‑Cœur aura une capacité d’accueil totale de quarante et une classes.</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</si>
  <si>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</si>
  <si>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</si>
  <si>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</si>
  <si>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</si>
  <si>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</si>
  <si>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sont prévues.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</si>
  <si>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</si>
  <si>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</si>
  <si>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additionnelles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</si>
  <si>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</si>
  <si>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</si>
  <si>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</si>
  <si>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</si>
  <si>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</si>
  <si>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qui sera conçu selon un modèle de développement carboneutre et certifié LEED, indépendant et autonome énergiquement, et qui se veut un modèle de construction orienté vers la transition énergétique en plus d’être innovant et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</si>
  <si>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</si>
  <si>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</si>
  <si>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</si>
  <si>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Février 2022_x000D_
Le projet a été autorisé à l’étape « En réalisation ».</t>
  </si>
  <si>
    <t>882</t>
  </si>
  <si>
    <t>Institut universitaire de cardiologie et de pneumologie de Québec, unités de soins – Agrandissement</t>
  </si>
  <si>
    <t>Le projet vise un agrandissement du pavillon J sur trois étages, dont deux hors‑sol afin de relocaliser 64 lits, soit 43 des unités de soins de médecine pulmonaire et 21 de l’unité de médecine interne répartis sur les deux étages supérieurs. Le projet prévoit également l’aménagement d’une clinique ambulatoire au 1er étage.</t>
  </si>
  <si>
    <t>Juillet 2023_x000D_
Le projet a été autorisé à l’étape « En réalisation »._x000D_
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</si>
  <si>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 en association avec la Société québécoise des infrastructures</t>
  </si>
  <si>
    <t>883</t>
  </si>
  <si>
    <t>Centre d’hébergement et de soins de longue durée des Collines – La Pêche – Agrandissement et réaménagement</t>
  </si>
  <si>
    <t>Le projet consiste à réaménager le rez‑de‑chaussée du centre d’hébergement de soins de longue durée (CHSLD) des Collines pour y ajouter 24 places au 56 places existantes, à la suite de la relocalisation du CLSC de La Pêche._x000D_
La réalisation des deux volets du projet permettra de résoudre la problématique du transfert d’usagers vers les centres urbains pour de l’hébergement de longue durée, de même que l’hébergement de longue durée en milieu hospitalier.</t>
  </si>
  <si>
    <t>Centre d’hébergement et de soins de longue durée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</si>
  <si>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</si>
  <si>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</si>
  <si>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visiteurs, dont 60 % provenaient de l’extérieur du Québec._x000D_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 Les travaux sont en cours et la mise en service sera effectuée à l’été 2023._x000D_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sera enjolivé par des aménagements paysagers. Il mène au versant est de la passerelle semi‑submersible. Les travaux d’aménagement de ce parcours sont terminés.</t>
  </si>
  <si>
    <t>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</si>
  <si>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</si>
  <si>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</si>
  <si>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électriques et mécaniques de l’enceinte du Stade – Montréal – Remplacement</t>
  </si>
  <si>
    <t>Le projet consiste à remplacer les systèmes électriques et mécaniques de l’enceinte du Stade, actuellement en fin de vie utile. Le remplacement de ces équipements permettra d’effectuer une mise aux normes des systèmes de ventilation, d’évacuation de l’air et du système de désenfumage à l’intérieur de l’enceinte.</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</si>
  <si>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</si>
  <si>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</si>
  <si>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a fait l’objet d’un concours d’architecture.</t>
  </si>
  <si>
    <t>Musée national des beaux‑arts du Québec</t>
  </si>
  <si>
    <t>891</t>
  </si>
  <si>
    <t>Route éolienne – Gaspé – Construction</t>
  </si>
  <si>
    <t>Le projet consiste en la construction d’un nouveau lien routier d’utilité publique d’environ 7,5 kilomètres de long pour permettre, notamment, le transport de pales d’éoliennes.</t>
  </si>
  <si>
    <t>Mars 2023_x000D_
Le projet a été autorisé à l’étape « En réalisation »._x000D_
Mars 2022_x000D_
Le projet a été autorisé à l’étape « En planification ».</t>
  </si>
  <si>
    <t>Ville de Gaspé</t>
  </si>
  <si>
    <t>Route éolienne</t>
  </si>
  <si>
    <t>892</t>
  </si>
  <si>
    <t>École secondaire Paul‑Gérin‑Lajoie‑d’Outremont du centre de services scolaire Marguerite‑Bourgeoys – Montréal – Agrandissement</t>
  </si>
  <si>
    <t>Le projet consiste en l’agrandissement de l’école secondaire Paul‑Gérin‑Lajoie‑d’Outremont du centre de services scolaire Marguerite‑Bourgeoys à Montréal. Afin de réduire le déficit d’espace reconnu par le Ministère, 358  places‑élèves additionnelles et un gymnase seront construits. Ainsi, la capacité d’accueil de l’école sera de 1  189 places‑élèves.</t>
  </si>
  <si>
    <t>École secondaire Paul‑Gérin‑Lajoie‑d’Outremont du centre de services scolaire Marguerite‑Bourgeoys</t>
  </si>
  <si>
    <t>893</t>
  </si>
  <si>
    <t>École primaire Christ‑Roi du centre de services scolaire Marie‑Victorin – Longueuil – Agrandissement</t>
  </si>
  <si>
    <t>Le projet consiste en l’agrandissement de l’école primaire Christ‑Roi du centre de services scolaire Marie‑Victorin à Longueuil. Afin de réduire le déficit d’espace reconnu par le Ministère, quinze classes additionnelles seront construites. Ainsi, la capacité d’accueil de l’école sera de trente‑sept classes.</t>
  </si>
  <si>
    <t>École primaire Christ‑Roi du centre de services scolaire Marie‑Victorin</t>
  </si>
  <si>
    <t>894</t>
  </si>
  <si>
    <t>École primaire Marie‑Victorin du centre de services scolaire Marie‑Victorin – Brossard – Agrandissement</t>
  </si>
  <si>
    <t>Le projet a consisté l’agrandissement de l’école primaire Marie‑Victorin du centre de services scolaire Marie‑Victorin à Brossard. Afin de réduire le déficit d’espace reconnu par le Ministère, seize classes ont été ajoutées. Ainsi, la capacité d’accueil de l’école est de trente‑deux classes.</t>
  </si>
  <si>
    <t>Mars 2023_x000D_
La modification de la date de la mise en service complète a été autorisée. Initialement prévue en août 2022, elle a été reportée à janvier 2023. La mise en service complète de l’infrastructure a été réalisée au cours de l’année financière 2022‑2023. Le projet sera retiré du Tableau de bord lors de la prochaine mise à jour annuelle._x000D_
Mars 2022_x000D_
Le projet a été autorisé à l’étape « En réalisation ».</t>
  </si>
  <si>
    <t>École primaire Marie‑Victorin du centre de services scolaire Marie‑Victorin</t>
  </si>
  <si>
    <t>895</t>
  </si>
  <si>
    <t>École secondaire Joseph‑François‑Perrault du centre de services scolaire de la Capitale – Québec – Agrandissement</t>
  </si>
  <si>
    <t>Le projet consiste en l’agrandissement de l’école secondaire Joseph‑François‑Perrault du centre de services scolaire de la Capitale à Québec. Afin de réduire le déficit d’espace reconnu par le Ministère, 348 places‑élèves additionnelles ainsi qu’un gymnase seront construits. Ainsi, la capacité d’accueil de l’école sera de 1 019 places‑élèves.</t>
  </si>
  <si>
    <t>École secondaire Joseph‑François‑Perrault du centre de services scolaire de la Capitale</t>
  </si>
  <si>
    <t>896</t>
  </si>
  <si>
    <t>École secondaire du centre de services scolaire de Montréal (arrondissement Rosemont–La Petite‑Patrie) – Réaménagement</t>
  </si>
  <si>
    <t>Le projet consiste au réaménagement du bâtiment situé au 3641, avenue Prud’homme afin d’y accueillir des élèves du secondaire de l’école internationale de Montréal du centre de services scolaire de Montréal. Afin de réduire le déficit d’espace reconnu par le Ministère, 435 places‑élèves seront construites.</t>
  </si>
  <si>
    <t>Mars 2023_x000D_
La modification de la date de la mise en service complète a été autorisée. Initialement prévue en août 2022, elle est reportée à juillet 2023._x000D_
Mars 2022_x000D_
Le projet a été autorisé à l’étape « En réalisation ».</t>
  </si>
  <si>
    <t xml:space="preserve">École secondaire du centre de services scolaire de Montréal </t>
  </si>
  <si>
    <t>897</t>
  </si>
  <si>
    <t>École primaire (B) du centre de services scolaire des Mille‑Îles – Mirabel – Construction</t>
  </si>
  <si>
    <t>Le projet consiste en la construction d’une école primaire à Mirabel, sur le territoire du centre de services scolaire des Mille‑Îles. Afin de réduire le déficit d’espace reconnu par le Ministère, dix‑neuf classes seront construites.</t>
  </si>
  <si>
    <t>Mars 2023_x000D_
La modification de la date de la mise en service complète a été autorisée. Initialement prévue en août 2023, elle est devancée à avril 2023._x000D_
Mars 2022_x000D_
 Le projet a été autorisé à l’étape « En réalisation ».</t>
  </si>
  <si>
    <t>898</t>
  </si>
  <si>
    <t>École primaire Saint‑Louis du centre de services scolaire Marguerite‑Bourgeoys – Pointe‑Claire – Agrandissement</t>
  </si>
  <si>
    <t>Le projet consiste en l’agrandissement de l’école primaire Saint‑Louis du centre de services scolaire Marguerite‑Bourgeoys à Pointe‑Claire. Afin de réduire le déficit d’espace reconnu par le Ministère, douze classes additionnelles seront construites. Ainsi, la capacité d’accueil de l’école sera de trente classes.</t>
  </si>
  <si>
    <t>École primaire Saint‑Louis du centre de services scolaire Marguerite‑Bourgeoys</t>
  </si>
  <si>
    <t>899</t>
  </si>
  <si>
    <t>École primaire Saint‑Rémi du centre de services scolaire Marguerite‑Bourgeoys – Beaconsfield – Agrandissement</t>
  </si>
  <si>
    <t>Le projet consiste en l’agrandissement de l’école primaire Saint‑Rémi du centre de services scolaire Marguerite‑Bourgeoys à Beaconsfield. Afin de réduire le déficit d’espace reconnu par le Ministère, quatorze classes additionnelles seront construites. Ainsi, la capacité d’accueil de l’école sera de trente classes.</t>
  </si>
  <si>
    <t xml:space="preserve">École primaire Saint‑Rémi du centre de services scolaire Marguerite‑Bourgeoys </t>
  </si>
  <si>
    <t>900</t>
  </si>
  <si>
    <t>École primaire des Grands‑Pins du centre de services scolaire au Cœur‑des‑Vallées – L’Ange‑Gardien – Construction</t>
  </si>
  <si>
    <t>Le projet consiste n la construction d’une école primaire à L’Ange‑Gardien, sur le territoire du centre de services scolaire au Cœur‑des‑Vallées. Afin de réduire le déficit d’espace reconnu par le Ministère, seize classes seront construites.</t>
  </si>
  <si>
    <t>Mars 2023_x000D_
La modification de la date de la mise en service complète a été autorisée. Initialement prévue en mars 2023, elle est reportée à août 2023._x000D_
Mars 2022_x000D_
Le projet a été autorisé à l’étape « En réalisation ».</t>
  </si>
  <si>
    <t>Centre de services scolaire au Cœur‑des‑Vallées</t>
  </si>
  <si>
    <t>École primaire des Grand‑Pins du centre de services scolaire au Cœur‑des‑Vallées</t>
  </si>
  <si>
    <t>L’Ange‑Gardien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</si>
  <si>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</si>
  <si>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</si>
  <si>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sont prévues.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</si>
  <si>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</si>
  <si>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</si>
  <si>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</si>
  <si>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</si>
  <si>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des deux pavillons de l’école primaire du Trait‑d’Union du centre de services scolaire des Mille‑Îles à Sainte‑Thérèse soit le pavillon Adolphe‑Chapleau et le pavillon Charles‑Ducharme. Afin de réduire le déficit d’espace reconnu par le Ministère, six classes additionnelles sont prévues. Ainsi, la capacité d’accueil de l’école sera de vingt‑quatre classes.</t>
  </si>
  <si>
    <t>École primaire du Trait‑d’Union du centre de services scolaire des Mille‑Îles</t>
  </si>
  <si>
    <t>903</t>
  </si>
  <si>
    <t>École primaire (A) du centre de services scolaire du Val‑des‑Cerfs – Granby – Construction</t>
  </si>
  <si>
    <t>Le projet consiste en la construction d’une école primaire à Granby, sur le territoire du centre de services scolaire du Val‑des‑Cerfs. Afin de réduire le déficit d’espace reconnu par le Ministère, seize classes seront construites.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</si>
  <si>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</si>
  <si>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</si>
  <si>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Il est prévu que la nouvelle école aura la même capacité d’accueil que l’ancienne, soit neuf classes.</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</si>
  <si>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</si>
  <si>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</si>
  <si>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</si>
  <si>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</si>
  <si>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</si>
  <si>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et l’agrandissement d’une seule école à la suite de la démolition des écoles primaires Villages‑des‑Jeunes et Notre‑Dame du centre de services scolaire des Mille‑Îles à Saint‑Eustache. Il est prévu que la nouvelle école aura une capacité d’accueil de vingt‑huit classes.</t>
  </si>
  <si>
    <t>906</t>
  </si>
  <si>
    <t>École primaire du centre de services scolaire des Samares – Saint‑Gabriel – Reconstruction et agrandissement</t>
  </si>
  <si>
    <t>Le projet consiste en la démolition des écoles primaires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</si>
  <si>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</si>
  <si>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</si>
  <si>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École primaire‑secondaire de New Carlisle de la commission scolaire Eastern Shores – Reconstruction</t>
  </si>
  <si>
    <t>Le projet consiste en la démolition et la reconstruction de l’école primaire‑secondaire de New Carlisle de la commission scolaire Eastern Shores. Il est prévu que la nouvelle école aura la même capacité que l’ancienne, soit six classes d’enseignement primaire et 145 places‑élèves d’enseignement secondaire.</t>
  </si>
  <si>
    <t>Commission scolaire Eastern Shores</t>
  </si>
  <si>
    <t>École secondaire de New Carlisle de la commission scolaire Eastern Shores</t>
  </si>
  <si>
    <t>New Carlisle</t>
  </si>
  <si>
    <t>908</t>
  </si>
  <si>
    <t>École primaire des Monarques du centre de services scolaire de Montréal, édifice Marie‑Rollet – Reconstruction</t>
  </si>
  <si>
    <t>Le projet consiste en la démolition et la reconstruction de l’édifice Marie‑Rollet de l’école primaire des Monarques du centre de services scolaire de Montréal. Il est prévu que la nouvelle école aura la même capacité que l’ancienne,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</si>
  <si>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</si>
  <si>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</si>
  <si>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</si>
  <si>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 176 ‑ Métro de Montréal, voitures de métro MR‑73 (phase I) – Maintien et bonification »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</si>
  <si>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</si>
  <si>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</si>
  <si>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</si>
  <si>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</si>
  <si>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</si>
  <si>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</si>
  <si>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</si>
  <si>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</si>
  <si>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</si>
  <si>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</si>
  <si>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</si>
  <si>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</si>
  <si>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</si>
  <si>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</si>
  <si>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</si>
  <si>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</si>
  <si>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</si>
  <si>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</si>
  <si>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</si>
  <si>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</si>
  <si>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</si>
  <si>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</si>
  <si>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</si>
  <si>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</si>
  <si>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</si>
  <si>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prévoit d’améliorer les accès à la gare ainsi que la mise en service permanente du quai nord. Le tunnel actuel de la gare sera prolongé vers l’avenue Sherbrooke et un nouvel édicule sera construit une fois toutes les approbations obtenues.</t>
  </si>
  <si>
    <t>Mars 2023_x000D_
Une hausse de 0,9 M$ au coût du projet a été autorisée. Initialement prévu à 29,5 M$, le coût est maintenant de 30,4 M$. Ainsi, la contribution du Québec passe de 21,3 M$ à 25,0 M$ et celle des partenaires, de 8,2 M$ à 5,4 M$._x000D_
Mars 2022_x000D_
Le projet a été autorisé à l’étape « En réalisation ».</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</si>
  <si>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</si>
  <si>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</si>
  <si>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</si>
  <si>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Au 30 septembre 2022, les travaux suivants ont été réalisés : 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t>
  </si>
  <si>
    <t>Mars 2023_x000D_
Mise en service partielle de l’infrastructure au cours de l’année financière 2022‑2023._x000D_
Mars 2022_x000D_
Le projet a été autorisé à l’étape « En planification ».</t>
  </si>
  <si>
    <t>917</t>
  </si>
  <si>
    <t>Réseau structurant de transport en commun de la STS (phase I) – Sherbrooke – Aménagement</t>
  </si>
  <si>
    <t>Le projet vise à mettre en place un réseau structurant de transport en commun de la Société de transport de Sherbrooke sur les axes stratégiques de la ville, par l’aménagement de mesures préférentielles et d’arrêts à haut niveau de service.</t>
  </si>
  <si>
    <t>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</si>
  <si>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</si>
  <si>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</si>
  <si>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</si>
  <si>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</si>
  <si>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</si>
  <si>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</si>
  <si>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</si>
  <si>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</si>
  <si>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</si>
  <si>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</si>
  <si>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</si>
  <si>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projet correspond au projet « 773 ‑ Centres de transport de la STM, programme d’électrification (phase I) – Montréal – Bonification et maintien » du Tableau de bord.</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</si>
  <si>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</si>
  <si>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</si>
  <si>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</si>
  <si>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</si>
  <si>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</si>
  <si>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</si>
  <si>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</si>
  <si>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et de la Mobilité durable. Ainsi, le projet consiste en la construction d’un écran antibruit de 1 900 m.</t>
  </si>
  <si>
    <t>Route 116</t>
  </si>
  <si>
    <t>925</t>
  </si>
  <si>
    <t>Autoroute 40 (Félix‑Leclerc) entre le boulevard Masson et la rivière Saint‑Charles – Québec – Reconstruction</t>
  </si>
  <si>
    <t>Le projet vise la reconstruction complète de l’autoroute Félix‑Leclerc entre l’autoroute Henri‑IV et le boulevard Neuvialle à Québec. Il vise à reconstruire les ponts d’étagement situés au‑dessus du boulevard de l’Ormière et de la rivière Saint‑Charles, à réparer le pont d’étagement du boulevard Neuvialle et à reconstruire la chaussée en béton de ciment afin de respecter l’orientation ministérielle sur le choix des types de chaussées tout en modernisant le système d’éclairage désuet.</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</si>
  <si>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</si>
  <si>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</si>
  <si>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</si>
  <si>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Route 199, ouvrage de protection</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</si>
  <si>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</si>
  <si>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</si>
  <si>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</si>
  <si>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</si>
  <si>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</si>
  <si>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ouvrage de protection – Les Îles‑de‑la‑Madeleine (secteur de la Jetée du Détroit) – Construction</t>
  </si>
  <si>
    <t>Le projet vise la construction d’un ouvrage de protection contre l’érosion côtière sur la route 199, dans le secteur de la jetée du détroit. La construction de cet ouvrage en abord de la route permettra le réaménagement du secteur afin de réduire les enjeux liés aux glissements de terrain et à l’érosion côtière. Il s’agit d’un projet lié à l’adaptation aux changements climatiques.</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</si>
  <si>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</si>
  <si>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</si>
  <si>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</si>
  <si>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</si>
  <si>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</si>
  <si>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entre Notre‑Dame‑des‑Neiges et Rimouski – Bonification</t>
  </si>
  <si>
    <t>Le projet consiste à prolonger l’autoroute 20, entre Notre‑Dame‑des Neiges et Rimouski, soit sur un tronçon d’approximativement de 53 km, et qui pourrait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</si>
  <si>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</si>
  <si>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De Notre‑Dame‑des‑Neiges à Rimouski</t>
  </si>
  <si>
    <t>934</t>
  </si>
  <si>
    <t>Université McGill, pavillon Ferrier – Montréal – Réfection</t>
  </si>
  <si>
    <t>Le projet consiste principalement à remplacer la chaudière numéro 2 de la station électrique du pavillon Ferrier, actuellement alimentée au gaz naturel, par des chaudières électriques d’une capacité totale d’environ 10 MW.</t>
  </si>
  <si>
    <t>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</si>
  <si>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</si>
  <si>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</si>
  <si>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situé au 555, rue Sherbrooke Ouest, comprenant le remplacement du toit, la réhabilitation des murs de maçonnerie, le remplacement des fenêtres, les escaliers et la réparation de la fondation.</t>
  </si>
  <si>
    <t>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</si>
  <si>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</si>
  <si>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</si>
  <si>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notamment la conformité à la protection incendie, des travaux de réfection de la toiture et de l’enveloppe, la mise aux normes des systèmes de ventilation, etc.</t>
  </si>
  <si>
    <t>Mars 2023_x000D_
Une hausse de 3,4 M$ au coût du projet a été autorisée. Initialement prévu à 45,2 $,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</si>
  <si>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</si>
  <si>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</si>
  <si>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</si>
  <si>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</si>
  <si>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</si>
  <si>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940</t>
  </si>
  <si>
    <t>Port de Valleyfield, entrepôts et quai – Construction et réaménagement</t>
  </si>
  <si>
    <t>Le projet consiste essentiellement en la construction d’un entrepôt, au réaménagement d’un quai et d’un entrepôt existant ainsi qu’en l’acquisition d’équipements de transport (barge, remorqueur, navires, conteneurs) et d’équipements de manutention (grue mobile, chargeur, excavatrice et camions).</t>
  </si>
  <si>
    <t>Société du port de Valleyfield</t>
  </si>
  <si>
    <t>Port de Valleyfield</t>
  </si>
  <si>
    <t>Valleyfield</t>
  </si>
  <si>
    <t>941</t>
  </si>
  <si>
    <t>École primaire (B) du centre de services scolaire du Val‑des‑Cerfs – Granby – Construction</t>
  </si>
  <si>
    <t>942</t>
  </si>
  <si>
    <t>École primaire du centre de services scolaire du Val‑des‑Cerfs – Cowansville – Construction</t>
  </si>
  <si>
    <t>Le projet consiste en la construction d’une école primaire à Cowansville, sur le territoire du centre de services scolaire du Val‑des‑Cerfs. Afin de réduire le déficit d’espace reconnu par le Ministère, seize classes seront construites.</t>
  </si>
  <si>
    <t>Cowansville</t>
  </si>
  <si>
    <t>943</t>
  </si>
  <si>
    <t>Centre de compostage régional du Haut‑Richelieu – Saint‑Jean‑sur‑Richelieu – Construction</t>
  </si>
  <si>
    <t>Le projet consistait en la construction d’une installation de compostage fermée qui traite les résidus alimentaires et verts qui sont produits par la population, les industries, les commerces et les institutions. Le bâtiment fermé permet le traitement de l’air vicié par un biofiltre muni d’une cheminée. Le produit qui résulte du compostage, un traitement biologique en aérobie, est le compost. Celui‑ci est distribué aux citoyens, aux municipalités et aux agriculteurs en fonction de leurs besoins._x000D_
Le projet visait à diminuer la quantité de matières organiques destinées à l’élimination des déchets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</si>
  <si>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2023_x000D_
Mise en service complète de l’infrastructure au cours de l’année financière 2022‑2023. Le projet sera retiré du Tableau de bord lors de la prochaine mise à jour annuelle._x000D_
Mars 2022_x000D_
Le projet a été autorisé à l’étape « En réalisation ».</t>
  </si>
  <si>
    <t xml:space="preserve">Compo‑Haut‑Richelieu Inc. </t>
  </si>
  <si>
    <t>Centre de compostage régional du Haut‑Richelieu</t>
  </si>
  <si>
    <t xml:space="preserve">Saint‑Jean‑sur‑Richelieu </t>
  </si>
  <si>
    <t>944</t>
  </si>
  <si>
    <t>Centre PHI – Montréal – Réfection et construction</t>
  </si>
  <si>
    <t>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recherche._x000D_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_x000D_
Au cours des prochaines années, PHI prévoit élargir son programme de résidence et s’adresser à un éventail de praticiens créatifs notamment des artistes, des technologistes, des commissaires, des éducateurs et des chercheurs à différentes étapes de leurs carrières et de leurs projets. Il prévoit offrir à ces praticiens créatifs un mentorat, des espaces de travail et un accès continu à son infrastructure de production grandissante ainsi qu’à son réseau de partenaires. Le site PHI Contemporain fournira un espace studio, un espace de travail collectif, des espaces d’éducation et des espaces publics dans lesquels les participants au programme de résidence pourront être présents et dialoguer avec les publics et les communautés de PHI.</t>
  </si>
  <si>
    <t>Fondation PHI pour l’art contemporain</t>
  </si>
  <si>
    <t>Centre PHI</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</si>
  <si>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</si>
  <si>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</si>
  <si>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</si>
  <si>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</si>
  <si>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</si>
  <si>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946</t>
  </si>
  <si>
    <t>École secondaire du centre de services scolaire Marie‑Victorin – Longueuil – Bonification</t>
  </si>
  <si>
    <t>Le projet vise à réduire le déficit d’espace du centre de services scolaire Marie‑Victorin, reconnu par le Ministère, estimé à 2 000 places‑élèves de niveau secondaire.</t>
  </si>
  <si>
    <t>École secondaire du centre de services scolaire Marie‑Victorin</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</si>
  <si>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</si>
  <si>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</si>
  <si>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</si>
  <si>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</si>
  <si>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</si>
  <si>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</si>
  <si>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</si>
  <si>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</si>
  <si>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</si>
  <si>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</si>
  <si>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d’aménagement démontrant les bénéfices de la transformation des milieux de travail en milieu de travail axé sur les activités (MTAA) dans l’édifice Marie‑Guyart à Québec.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</si>
  <si>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951</t>
  </si>
  <si>
    <t>Édifice du 600, rue Fullum – Montréal – Maintien</t>
  </si>
  <si>
    <t>Le projet consiste à réaliser des travaux d’aménagement démontrant les bénéfices de la transformation des milieux de travail en milieu de travail axé sur les activités (MTAA) dans l’immeuble situé au 600 rue Fullum à Montréal.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</si>
  <si>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</si>
  <si>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</si>
  <si>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</si>
  <si>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de nouveaux espaces afin de réaménager le pôle animalier (Centre de compétences cliniques) pour 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</si>
  <si>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</si>
  <si>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</si>
  <si>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</si>
  <si>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</si>
  <si>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</si>
  <si>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</si>
  <si>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de 3 945 m² nets ou environ 6 300 m² bruts sur le terrain du cégep afin de répondre à son besoin d’espace à long terme.</t>
  </si>
  <si>
    <t>Cégep de Drummondville</t>
  </si>
  <si>
    <t>955</t>
  </si>
  <si>
    <t>Cégep John Abbott, pavillon Brittain Hall – Sainte‑Anne‑de‑Bellevue – Réfection et réaménagement</t>
  </si>
  <si>
    <t>Le projet consiste à procéder à la rénovation d’une portion du pavillon Brittain Hall d’environ 5 085 m² bruts et à la réalisation de travaux de sécurisation et de mise en disponibilité de la superficie restante d’environ 4 600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</si>
  <si>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</si>
  <si>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</si>
  <si>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</si>
  <si>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</si>
  <si>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</si>
  <si>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</si>
  <si>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</si>
  <si>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</si>
  <si>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Station d’épuration des eaux usées</t>
  </si>
  <si>
    <t>959</t>
  </si>
  <si>
    <t>Carrefour de l’innovation en pêches et aquaculture – Grande‑Rivière – Acquisition, agrandissement et réaménagement</t>
  </si>
  <si>
    <t>Le projet consiste en l’agrandissement du Carrefour de l’innovation en pêches et aquaculture totalisant une superficie de 2 735 m². La mise aux normes de la salle des bassins et le réaménagement des espaces sont également prévus. Le projet permettra la réalisation de nouveaux projets de recherche, la création et le maintien d’emplois ainsi que la formation d’étudiants dans le domaine des pêches et de l’aquaculture.</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</si>
  <si>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</si>
  <si>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</si>
  <si>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</si>
  <si>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</si>
  <si>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</si>
  <si>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notamment les archives cliniques, à même les espaces déjà existants de l’hôpital de Saint‑Eustache. De plus, la démolition des unités modulaires permettra au CISSS de se conformer à la règlementation municipale de la Ville de Saint‑Eustache.</t>
  </si>
  <si>
    <t>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</si>
  <si>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961</t>
  </si>
  <si>
    <t>École de technologie supérieure, pôle d’entrepreneuriat – Montréal – Réaménagement</t>
  </si>
  <si>
    <t>Le projet vise le réaménagement d’environ 930 m² d’espaces loués au Parquet de la Bourse, à Montréal, pour la création d’un pôle d’entrepreneuriat d’envergure internationale en hautes technologies. Le pôle accueillera plusieurs incubateurs, entreprises émergentes, entreprises matures, services de proximité pour les entreprises émergentes, etc. Les salles de réunion, l’aire de présentation et le café seront communs. Un espace de prototypage sera également disponible pour tous. L’offre de service de cet espace se situera dans la fabrication mécanique avec, notamment, des imprimantes 3D, de la fabrication microélectronique et des espaces pour le soudage et l’assemblage.</t>
  </si>
  <si>
    <t>Mars 2023_x000D_
Le projet a été autorisé à l’étape « En planification ».</t>
  </si>
  <si>
    <t>965</t>
  </si>
  <si>
    <t>Bibliothèque Saint‑Sulpice, Maison de la chanson et de la musique du Québec – Montréal – Réaménagement</t>
  </si>
  <si>
    <t>Le projet consiste à réaménager la bibliothèque Saint‑Sulpice et à lui donner une nouvelle vocation d’espace voué à la chanson et à la musique québécoises. Le projet est en partenariat avec Écho sonore, un organisme à but non lucratif fondé par Mme Monique Giroux et M. Luc Plamondon. Il se veut un lieu de rassemblement pour les professionnels et les artistes ainsi qu’un lieu accessible au grand public afin de partager et de faire découvrir la musique et la chanson d’ici pour assurer sa pérennité. La Maison de la chanson et de la musique du Québec permettra au public de :_x000D_
‑ découvrir la trame sonore du Québec;_x000D_
‑ consulter des archives manuscrites, sonores, numériques, visuelles et audiovisuelles de chansons québécoises;_x000D_
‑ créer des œuvres;_x000D_
‑ pratiquer la musique;_x000D_
‑ participer à des ateliers;_x000D_
‑ accéder à des contenus numériques.</t>
  </si>
  <si>
    <t>Bibliothèque Saint‑Sulpice</t>
  </si>
  <si>
    <t>984</t>
  </si>
  <si>
    <t>École primaire Saint‑Jude du centre de services scolaire des Grandes‑Seigneuries – Châteauguay – Reconstruction et agrandissement</t>
  </si>
  <si>
    <t>Le projet consiste en la démolition, la reconstruction et l’agrandissement de l’école primaire Saint‑Jude, sur le territoire du centre de services scolaire des Grandes‑Seigneuries. Afin de réduire le déficit d’espace reconnu par le Ministère, neuf classes supplémentaires sont prévues. Ainsi, la capacité d’accueil sera de vingt‑huit classes.</t>
  </si>
  <si>
    <t>École primaire Saint‑Jude du centre de services scolaire des Grandes‑Seigneuries</t>
  </si>
  <si>
    <t>985</t>
  </si>
  <si>
    <t>École primaire Albert‑Schweitzer du centre de services scolaire des Patriotes – Saint‑Bruno‑de‑Montarville – Reconstruction et agrandissement</t>
  </si>
  <si>
    <t>Le projet consiste en la démolition, la reconstruction et l’agrandissement de l’école primaire Albert‑Schweitzer du centre de services scolaire des Patriotes à Saint‑Bruno‑de‑Montarville.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</si>
  <si>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</si>
  <si>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</si>
  <si>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</si>
  <si>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</si>
  <si>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du centre de services scolaire des Mille‑Îles à Deux‑Montagnes. Afin de réduire le déficit d’espace reconnu par le Ministère, neuf classes additionnelles sont prévues. Ainsi, la capacité d’accueil de l’école sera de vingt‑huit classes.</t>
  </si>
  <si>
    <t xml:space="preserve">École primaire des Mésanges du centre de services scolaire des Mille‑Îles </t>
  </si>
  <si>
    <t>Deux‑Montagnes</t>
  </si>
  <si>
    <t>987</t>
  </si>
  <si>
    <t>École primaire Louis‑Hyppolyte‑Lafontaine du centre de services scolaire des Patriotes – Boucherville – Reconstruction et agrandissement</t>
  </si>
  <si>
    <t>Le projet consiste en la démolition, la reconstruction et l’agrandissement de l’école primaire Louis‑Hyppolyte‑Lafontaine du centre de services scolaire des Patriotes à Boucherville.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</si>
  <si>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</si>
  <si>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</si>
  <si>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du centre de services scolaire de Saint‑Hyacinthe, immeuble Maurice‑Jodoin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</si>
  <si>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Afin de réduire le déficit d’espace reconnu par le Ministère, six classes additionnelles sont prévues. Le nouvel immeuble Maurice‑Jodoin aura une capacité de quinze classes. L’immeuble Jacques‑Cartier a une capacité de onze classes. L’école primaire des Passereaux aura une capacité d’accueil totale de vingt‑six classes.</t>
  </si>
  <si>
    <t>École primaire des Passereaux du centre de services scolaire de Saint‑Hyacinthe, immeuble Maurice‑Jodoin</t>
  </si>
  <si>
    <t>989</t>
  </si>
  <si>
    <t>École primaire Saint‑Pierre du centre de services scolaire des Mille‑Îles – Sainte‑Thérèse – Reconstruction et agrandissement</t>
  </si>
  <si>
    <t>Le projet consiste en la démolition, la reconstruction et l’agrandissement de l’école primaire Saint‑Pierre du centre de services scolaire des Mille‑Îles à Sainte‑Thérèse.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</si>
  <si>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</si>
  <si>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</si>
  <si>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</si>
  <si>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</si>
  <si>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</si>
  <si>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</si>
  <si>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</si>
  <si>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</si>
  <si>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du centre de services scolaire de la Capitale à Québec.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</si>
  <si>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</si>
  <si>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</si>
  <si>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</si>
  <si>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</si>
  <si>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</si>
  <si>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</si>
  <si>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</si>
  <si>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</si>
  <si>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</si>
  <si>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Farnham</t>
  </si>
  <si>
    <t>994</t>
  </si>
  <si>
    <t>École primaire du Sacré‑Cœur du centre de services scolaire au Cœur‑des‑Vallées – Gatineau – Agrandissement et réaménagement</t>
  </si>
  <si>
    <t>Le projet consiste en la démolition, la reconstruction et l’agrandissement de l’école primaire Saint‑Jude, sur le territoire du centre de services scolaire des Grandes‑Seigneuries. Afin de réduire le déficit d’espace reconnu par le Ministère, neuf classes additionnelles sont prévues. Ainsi, la capacité d’accueil de l’école sera de vingt‑huit classes.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</si>
  <si>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</si>
  <si>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</si>
  <si>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</si>
  <si>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</si>
  <si>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</si>
  <si>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</si>
  <si>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de la commission scolaire Sir‑Wilfrid‑Laurier. Afin de réduire le déficit d’espace reconnu par le Ministère, vingt‑quatre classes sont prévues.</t>
  </si>
  <si>
    <t>Laurentides</t>
  </si>
  <si>
    <t>998</t>
  </si>
  <si>
    <t>Parc olympique, hall est du stade – Montréal – Réfection et réaménagement</t>
  </si>
  <si>
    <t>Le projet consiste à assurer la réfection des infrastructures du hall est du stade en les mettant aux normes et à réaménager l’espace afin de permettre la tenue d’activités commerciales, de réduire les coûts d’exploitation et d’augmenter la valeur d’usage du hall.</t>
  </si>
  <si>
    <t>999</t>
  </si>
  <si>
    <t>Parc olympique, terrasse du toit de la Tour – Montréal – Réaménagement</t>
  </si>
  <si>
    <t>Le projet consiste à réaménager l’extérieur du toit de la Tour et à donner accès au toit‑terrasse ainsi qu’à ses installations. Le projet permettra d’accroître l’achalandage touristique.</t>
  </si>
  <si>
    <t>1000</t>
  </si>
  <si>
    <t>École primaire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</si>
  <si>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</si>
  <si>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</si>
  <si>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</si>
  <si>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</si>
  <si>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</si>
  <si>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</si>
  <si>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</si>
  <si>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</si>
  <si>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en Montérégie sur le territoire de la commission scolaire Lester‑B.‑Pearson. Afin de réduire le déficit d’espace reconnu, vingt‑trois classes sont prévues.</t>
  </si>
  <si>
    <t>École primaire (B) de la commission scolaire Lester‑B.‑Pearson</t>
  </si>
  <si>
    <t>1003</t>
  </si>
  <si>
    <t>École primaire au Cœur‑des‑Collines du centre de services scolaire des Portages‑de‑l’Outaouais, immeuble La Pêche – Gatineau – Agrandissement et réaménagement</t>
  </si>
  <si>
    <t>Le projet consiste en l’agrandissement et au réaménagement de l’immeuble La Pêche de l’école primaire au Cœur‑des‑Collines du centre de services scolaire des Portages‑de‑l’Outaouais à Gatineau. Afin de réduire le déficit d’espace reconnu par le Ministère, dix classes additionnelles seront construites. Ainsi, la capacité d’accueil de l’école sera de trente‑sept classes.</t>
  </si>
  <si>
    <t>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</si>
  <si>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</si>
  <si>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</si>
  <si>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</si>
  <si>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</si>
  <si>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</si>
  <si>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</si>
  <si>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</si>
  <si>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</si>
  <si>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</si>
  <si>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</si>
  <si>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</si>
  <si>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</si>
  <si>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</si>
  <si>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</si>
  <si>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</si>
  <si>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</si>
  <si>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</si>
  <si>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</si>
  <si>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</si>
  <si>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</si>
  <si>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aire de service Sainte‑Madeleine – Sainte‑Marie‑Madeleine – Reconstruction</t>
  </si>
  <si>
    <t>Le projet vise la reconstruction complète de l’aire de service de Sainte‑Madeleine._x000D_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</si>
  <si>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Parcs routiers</t>
  </si>
  <si>
    <t>Sainte‑Marie‑Madeleine</t>
  </si>
  <si>
    <t>1010</t>
  </si>
  <si>
    <t>Parcs routiers, aire de service Halte des Hurons – Sainte‑Marie‑Madeleine – Reconstruction</t>
  </si>
  <si>
    <t>Le projet vise la reconstruction complète de l’aire de service des Hurons._x000D_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</si>
  <si>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</si>
  <si>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</si>
  <si>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</si>
  <si>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</si>
  <si>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</si>
  <si>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</si>
  <si>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Le projet vise la réfection complète de l’enveloppe du bâtiment afin de corriger de façon définitive les problématiques d’infiltration. _x000D_
L’édifice Catherine‑de‑Longpré, situé au 1075, chemin Sainte‑Foy, à Québec, a été construit de 1964 à 1966. Il s’élève sur quinze étages et offre une superficie totale de 20 000 m². L’édifice présente des problèmes structurants d’enveloppe du bâtiment._x000D_
Des travaux de maintien d’actifs s’ajoutent, également, au programme principal, dont un réaménagement au rez‑de‑chaussée pour l’aménagement d’un débarcadère sécuritaire, le remplacement de la sous‑station électrique, la modernisation des ascenseurs, le remplacement de la membrane d’étanchéité sur dalle du stationnement souterrain, le remplacement des ventilo‑convecteurs et la sécurisation des accès.</t>
  </si>
  <si>
    <t>Juin 2022_x000D_
Le projet a été autorisé à l’étape « En planification ».</t>
  </si>
  <si>
    <t>Édifice Catherine‑de‑Longpré</t>
  </si>
  <si>
    <t>1014</t>
  </si>
  <si>
    <t>Palais de justice de Montréal, stationnement – Réfection</t>
  </si>
  <si>
    <t>Le projet consiste à refaire les dalles du stationnement souterrain multi‑étages du palais de justice de Montréal. Il offre une occasion d’optimiser les travaux en remplaçant des conduits de ventilation.</t>
  </si>
  <si>
    <t>Juin 2022_x000D_
Le projet a été autorisé à l’étape « En réalisation ».</t>
  </si>
  <si>
    <t>Palais de justice de Montréal</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</si>
  <si>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</si>
  <si>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</si>
  <si>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</si>
  <si>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Août 2022_x000D_
Le projet a été autorisé à l’étape « En planification ».</t>
  </si>
  <si>
    <t>Aquarium du Québec, pavillon Louphoque</t>
  </si>
  <si>
    <t>1017</t>
  </si>
  <si>
    <t>Centre d’hébergement alternatif, 32 logements – Sept‑Îles – Construction</t>
  </si>
  <si>
    <t>Le projet vise la construction d’un bâtiment de 32 logements. En plus des logements, les espaces communautaires ci‑dessous, déterminés en fonction des besoins des étudiants, sont prévus :_x000D_
•Une salle polyvalente;_x000D_
•Des espaces de travail collaboratif pour les étudiants;_x000D_
•Un bureau d’intervention;_x000D_
•Une cuisine collective;_x000D_
•Des aires de jeu et des aménagements extérieurs pour activités culturelles;_x000D_
•Un centre de la petite enfance (CPE) de 29 places;_x000D_
•Une salle de jeux pour les enfants.</t>
  </si>
  <si>
    <t>1018</t>
  </si>
  <si>
    <t>Centre d’hébergement alternatif, 90 logements – Québec – Construction</t>
  </si>
  <si>
    <t>Le projet vise la construction d’un bâtiment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</si>
  <si>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</si>
  <si>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</si>
  <si>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</si>
  <si>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</si>
  <si>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</si>
  <si>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</si>
  <si>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</si>
  <si>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</si>
  <si>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</si>
  <si>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</si>
  <si>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des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</si>
  <si>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</si>
  <si>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</si>
  <si>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</si>
  <si>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additionnelles seront construites. Ainsi, la capacité d’accueil de l’école sera de vingt et une classes.</t>
  </si>
  <si>
    <t xml:space="preserve">École primaire du Buisson du centre de services scolaire de la Capitale </t>
  </si>
  <si>
    <t>1024</t>
  </si>
  <si>
    <t>École secondaire Horizon Jeunesse du centre de services scolaire de Laval – Réaménagement</t>
  </si>
  <si>
    <t>Le projet consiste en un réaménagement de l’école Horizon Jeunesse du centre de services scolaire de Laval à Laval. Le bâtiment, qui abrite actuellement de la formation professionnelle, sera réaménagé. Afin de réduire le déficit d’espace reconnu par le Ministère,  500 places‑élèves additionnelles sont prévues. Ainsi, la capacité d’accueil de l’école sera de 1 800 places‑élèves.</t>
  </si>
  <si>
    <t>École secondaire Horizon Jeunesse du centre de services scolaire de Laval</t>
  </si>
  <si>
    <t>1025</t>
  </si>
  <si>
    <t>École primaire du centre de services scolaire des Samares – Notre‑Dame‑des‑Prairies – Construction</t>
  </si>
  <si>
    <t>Le proiet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</si>
  <si>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</si>
  <si>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</si>
  <si>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</si>
  <si>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notamment les salles de classe et les laboratoires d’enseignement spécialisés.</t>
  </si>
  <si>
    <t>1028</t>
  </si>
  <si>
    <t>Université du Québec à Chicoutimi, pavillon principal – Saguenay – Réfection</t>
  </si>
  <si>
    <t>Le projet consiste en la réfection complète du niveau 0 (rez‑de‑chaussée) du pavillon principal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</si>
  <si>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Université du Québec à Chicoutimi</t>
  </si>
  <si>
    <t>1033</t>
  </si>
  <si>
    <t>Réseau de télécommunication mobile – Eeyou Ischtee Baie‑James – Construction</t>
  </si>
  <si>
    <t>Le projet consiste en la construction d’un réseau de télécommunication mobile sur le territoire d’Eeyou Ischtee Baie‑James afin d’augmenter la couverture du réseau mobile. Ce dernier sera implanté dans plusieurs villes du territoire soit Radisson, Chisasibi, Wemindji, Eastmain, Waskaganish, Nemaska, Mistissini, Oujé‑Bougoumou, Matagami, Lebel‑Sur‑Quévillon, Chibougamau et Chapais.</t>
  </si>
  <si>
    <t>Société Eeyou de la Baie‑James</t>
  </si>
  <si>
    <t>Réseau de communications Eeyou</t>
  </si>
  <si>
    <t>Réseau de télécommunications</t>
  </si>
  <si>
    <t>Eeyou Ischtee Baie‑James</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</si>
  <si>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</si>
  <si>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</si>
  <si>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</si>
  <si>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</si>
  <si>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t>
  </si>
  <si>
    <t>1036</t>
  </si>
  <si>
    <t>Centre d’exploitation du Vieux‑Longueuil du RTL, entrée électrique – Longueuil – Construction</t>
  </si>
  <si>
    <t>Le projet vise à construire une nouvelle entrée électrique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</si>
  <si>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</si>
  <si>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</si>
  <si>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</si>
  <si>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</si>
  <si>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</si>
  <si>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</si>
  <si>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entre les ponts Louis‑Bisson et Vachon – Laval – Réfection</t>
  </si>
  <si>
    <t>Le projet vise la réfection du segment de l’autoroute 13 en direction nord situé entre les ponts Louis‑Bisson et Vachon. Il consiste à réparer localement la dalle de béton et à la recouvrir d’asphalte afin de rétablir les conditions d’adhérence requise, d’assurer un meilleur confort et une sécurité accrue aux usagers de la route.</t>
  </si>
  <si>
    <t>1039</t>
  </si>
  <si>
    <t>Autoroute 50 entre la montée Mineault et la rue Georges – Gatineau – Réfection</t>
  </si>
  <si>
    <t>Le projet vise la reconstruction de ponceaux selon certaines exigences environnementales, en élargissant l’ouverture des ponceaux. Ce projet est le premier d’une série de quatre projets se terminant par l’intervention chaussée.</t>
  </si>
  <si>
    <t>1040</t>
  </si>
  <si>
    <t>Pont des Piles – Shawinigan – Reconstruction</t>
  </si>
  <si>
    <t>Le projet vise la reconstruction du pont des Piles de l’autoroute 55.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</si>
  <si>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Pont des Piles</t>
  </si>
  <si>
    <t>1041</t>
  </si>
  <si>
    <t>Centre d’exploitation du Vieux‑Longueuil du RTL, marquise – Longueuil – Construction</t>
  </si>
  <si>
    <t>Le projet vise à construire une marquise extérieure au centre d’exploitation du Vieux‑Longueuil afin d’assurer la recharge des autobus électriques.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</si>
  <si>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</si>
  <si>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</si>
  <si>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</si>
  <si>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Lieu de diffusion culturel</t>
  </si>
  <si>
    <t>1043</t>
  </si>
  <si>
    <t>Aérogare et garage – Saint‑Augustin – Réfection</t>
  </si>
  <si>
    <t>Le projet vise la réfection de l’aérogare et du garage situé à l’aéroport ainsi que la réfection du cabanon situé à l’héliport. Ces interventions permettront d’améliorer le niveau de service offert aux passagers en termes d’espaces et de fonctionnalités, d’offrir un espace d’hébergement aux employés de l’aéroport et d’améliorer les infrastructures liées aux services des opérations d’entretien aéroportuaire.</t>
  </si>
  <si>
    <t>Aérogare et garage</t>
  </si>
  <si>
    <t>Saint‑Augustin</t>
  </si>
  <si>
    <t>1044</t>
  </si>
  <si>
    <t>Centre de services de Foster – Shefford – Reconstruction</t>
  </si>
  <si>
    <t>Le projet vise la construction d’un bâtiment comprenant des garages, un secteur administratif, un abri à sel et agrégats, etc. sur un nouveau site._x000D_
Les superficies brutes prévues pour la construction du bâtiment sont de l’ordre des 1 900 m². Tandis que le terrain doit être en mesure de recevoir les aménagements des stationnements, des aires d’entreposage extérieur, de gazonnement et d’accès au site sur une superficie de plus ou moins 12 500 m².</t>
  </si>
  <si>
    <t>Centre de services de Foster</t>
  </si>
  <si>
    <t>1045</t>
  </si>
  <si>
    <t>Infrastructures portuaires, quai ouest – Lévis – Réfection et agrandissement</t>
  </si>
  <si>
    <t>La Société des traversiers du Québec souhaite se doter d’un deuxième quai à son usage exclusif à proximité de la traverse Québec‑Lévis, et ce, en raison de la disponibilité de plus en plus restreinte des quais environnants appartenant à des tiers._x000D_
Le projet consiste en la réfection et l’agrandissement du quai voisin de ses infrastructures portuaires de Lévis. En plus de répondre de façon pérenne aux besoins d’amarrage, le projet permettra notamment une réduction des coûts de quayage.</t>
  </si>
  <si>
    <t>1046</t>
  </si>
  <si>
    <t>Infrastructures portuaires, quai – Saint‑Augustin – Reconstruction</t>
  </si>
  <si>
    <t>D’avril à février de chaque année, la Société des traversiers du Québec (STQ) est responsable du transport des marchandises entre le quai de Pointe‑à‑la‑Truite et le quai de la municipalité de Saint‑Augustin._x000D_
_x000D_
Le quai de Saint‑Augustin, principalement utilisé pour le chargement et le déchargement du navire affecté à ce transport, a atteint sa durée de vie utile. Sa reconstruction est requise afin d’assurer la pérennité du service offert par la STQ._x000D_
_x000D_
Sa reconfiguration sera également optimisée pour faciliter les mouvements du futur navire de transport des marchandises qui sera en service complet en août 2023.</t>
  </si>
  <si>
    <t>Port de Saint‑Augustin</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</si>
  <si>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</si>
  <si>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</si>
  <si>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</si>
  <si>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</si>
  <si>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1048</t>
  </si>
  <si>
    <t>Immeuble Serviloge (Phase I), 47 logements – Rimouski – Construction</t>
  </si>
  <si>
    <t>Le projet vise la construction de 47 logements locatifs abordables à Rimouski destinés à des ménages à revenu faible ou modeste ainsi qu’à des personnes ayant des besoins particuliers en habitation.</t>
  </si>
  <si>
    <t>Ministre responsable de l’Habitation</t>
  </si>
  <si>
    <t>Serviloge</t>
  </si>
  <si>
    <t>Logements sociaux et communautaires</t>
  </si>
  <si>
    <t>Immeuble</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</si>
  <si>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</si>
  <si>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</si>
  <si>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</si>
  <si>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Office d’habitation de la Haute‑Yamaska‑Rouville</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</si>
  <si>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</si>
  <si>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</si>
  <si>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</si>
  <si>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Parallèle De L’habitation sociale</t>
  </si>
  <si>
    <t>1051</t>
  </si>
  <si>
    <t>Immeuble Résidence Harmonie, 92 logements – Dorval – Construction</t>
  </si>
  <si>
    <t>Le projet vise la construction de 92 logements locatifs abordables à Dorval destinés à des ménages à revenu faible ou modeste ainsi qu’à des personnes ayant des besoins particuliers en habitation.</t>
  </si>
  <si>
    <t>Office municipal d’habitation de Montréal</t>
  </si>
  <si>
    <t>Dorval</t>
  </si>
  <si>
    <t>1052</t>
  </si>
  <si>
    <t>Immeuble Umano, 111 logements – Lévis – Construction</t>
  </si>
  <si>
    <t>Le projet vise la construction de 111 logements locatifs abordables à Lévis destinés à des ménages à revenu faible ou modeste ainsi qu’à des personnes ayant des besoins particuliers en habitation.</t>
  </si>
  <si>
    <t>Office municipal d’habitation de Lévis</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</si>
  <si>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</si>
  <si>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</si>
  <si>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t>
  </si>
  <si>
    <t>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</si>
  <si>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</si>
  <si>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</si>
  <si>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</si>
  <si>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</si>
  <si>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</si>
  <si>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</si>
  <si>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</si>
  <si>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</si>
  <si>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</si>
  <si>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</si>
  <si>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t>
  </si>
  <si>
    <t>Hapopex</t>
  </si>
  <si>
    <t>1057</t>
  </si>
  <si>
    <t>Immeuble La Traversée Soeurs de Sainte‑Anne, 249 logements – Montréal – Construction</t>
  </si>
  <si>
    <t>Le projet vise la construction de 249 logements locatifs abordables à Montréal destinés à des ménages à revenu faible ou modeste ainsi qu’à des personnes ayant des besoins particuliers en habitation.</t>
  </si>
  <si>
    <t>Espace La Traversée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</si>
  <si>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</si>
  <si>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</si>
  <si>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</si>
  <si>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</si>
  <si>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</si>
  <si>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</si>
  <si>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</si>
  <si>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</si>
  <si>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1061</t>
  </si>
  <si>
    <t>Projet structurant de transport collectif dans l’axe du boulevard Saint‑Martin – Laval – Bonification</t>
  </si>
  <si>
    <t>Le projet vise l’implantation d’un mode structurant de transport collectif dans l’axe du boulevard Saint‑Martin entre les boulevards Pie‑IX et Curé‑Labelle, sur le territoire de Laval, qui permettra d’assurer une amélioration générale de la mobilité des personnes dans la partie nord de la région métropolitaine de Montréal et plus particulièrement dans un axe est‑ouest à Laval.</t>
  </si>
  <si>
    <t>Infrastructure de transport collectif ‑ boulevard Saint‑Martin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</si>
</sst>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83"/>
  <sheetViews>
    <sheetView tabSelected="1" workbookViewId="0">
      <selection activeCell="C2" sqref="C2"/>
    </sheetView>
  </sheetViews>
  <sheetFormatPr baseColWidth="10" defaultColWidth="8.7109375" defaultRowHeight="14.25" x14ac:dyDescent="0.25"/>
  <cols>
    <col min="1" max="1" width="8.7109375" style="5"/>
    <col min="2" max="2" width="31.42578125" style="4" customWidth="1"/>
    <col min="3" max="3" width="79.140625" style="4" customWidth="1"/>
    <col min="4" max="4" width="11.5703125" style="5" customWidth="1"/>
    <col min="5" max="5" width="13.7109375" style="5" customWidth="1"/>
    <col min="6" max="6" width="14.85546875" style="5" customWidth="1"/>
    <col min="7" max="8" width="19.5703125" style="5" customWidth="1"/>
    <col min="9" max="9" width="15.5703125" style="5" customWidth="1"/>
    <col min="10" max="10" width="49" style="4" customWidth="1"/>
    <col min="11" max="11" width="22.140625" style="5" customWidth="1"/>
    <col min="12" max="12" width="24.5703125" style="5" customWidth="1"/>
    <col min="13" max="13" width="25.7109375" style="5" customWidth="1"/>
    <col min="14" max="14" width="27.5703125" style="5" customWidth="1"/>
    <col min="15" max="15" width="22.85546875" style="5" customWidth="1"/>
    <col min="16" max="16" width="19.5703125" style="5" customWidth="1"/>
    <col min="17" max="17" width="18" style="5" customWidth="1"/>
    <col min="18" max="18" width="17.5703125" style="5" customWidth="1"/>
    <col min="19" max="19" width="16.5703125" style="5" customWidth="1"/>
    <col min="20" max="16384" width="8.7109375" style="5"/>
  </cols>
  <sheetData>
    <row r="1" spans="1:19" ht="55.5" customHeight="1" x14ac:dyDescent="0.25">
      <c r="A1" s="1" t="s">
        <v>0</v>
      </c>
      <c r="B1" s="3" t="s">
        <v>1</v>
      </c>
      <c r="C1" s="3" t="s">
        <v>2</v>
      </c>
      <c r="D1" s="2" t="s">
        <v>3</v>
      </c>
      <c r="E1" s="2" t="s">
        <v>4</v>
      </c>
      <c r="F1" s="2" t="s">
        <v>5</v>
      </c>
      <c r="G1" s="1" t="s">
        <v>6</v>
      </c>
      <c r="H1" s="1" t="s">
        <v>7</v>
      </c>
      <c r="I1" s="1" t="s">
        <v>8</v>
      </c>
      <c r="J1" s="3" t="s">
        <v>9</v>
      </c>
      <c r="K1" s="1" t="s">
        <v>10</v>
      </c>
      <c r="L1" s="1" t="s">
        <v>11</v>
      </c>
      <c r="M1" s="1" t="s">
        <v>12</v>
      </c>
      <c r="N1" s="1" t="s">
        <v>13</v>
      </c>
      <c r="O1" s="1" t="s">
        <v>14</v>
      </c>
      <c r="P1" s="1" t="s">
        <v>15</v>
      </c>
      <c r="Q1" s="1" t="s">
        <v>16</v>
      </c>
      <c r="R1" s="1" t="s">
        <v>17</v>
      </c>
      <c r="S1" s="1" t="s">
        <v>18</v>
      </c>
    </row>
    <row r="2" spans="1:19" ht="399" x14ac:dyDescent="0.25">
      <c r="A2" s="5" t="s">
        <v>19</v>
      </c>
      <c r="B2" s="4" t="s">
        <v>20</v>
      </c>
      <c r="C2" s="4" t="s">
        <v>21</v>
      </c>
      <c r="D2" s="5">
        <v>2033.6</v>
      </c>
      <c r="E2" s="5">
        <v>1525.8</v>
      </c>
      <c r="F2" s="5">
        <v>507.8</v>
      </c>
      <c r="G2" s="6">
        <v>42401</v>
      </c>
      <c r="H2" s="6">
        <v>43617</v>
      </c>
      <c r="I2" s="5" t="s">
        <v>22</v>
      </c>
      <c r="J2" s="4" t="s">
        <v>23</v>
      </c>
      <c r="K2" s="5" t="s">
        <v>24</v>
      </c>
      <c r="L2" s="5" t="s">
        <v>25</v>
      </c>
      <c r="M2" s="5" t="s">
        <v>25</v>
      </c>
      <c r="N2" s="5" t="s">
        <v>26</v>
      </c>
      <c r="O2" s="5" t="s">
        <v>27</v>
      </c>
      <c r="P2" s="5" t="s">
        <v>28</v>
      </c>
      <c r="Q2" s="5" t="s">
        <v>29</v>
      </c>
      <c r="R2" s="5" t="s">
        <v>30</v>
      </c>
      <c r="S2" s="5" t="s">
        <v>31</v>
      </c>
    </row>
    <row r="3" spans="1:19" ht="299.25" x14ac:dyDescent="0.25">
      <c r="A3" s="5" t="s">
        <v>32</v>
      </c>
      <c r="B3" s="4" t="s">
        <v>33</v>
      </c>
      <c r="C3" s="4" t="s">
        <v>34</v>
      </c>
      <c r="D3" s="5">
        <v>334.2</v>
      </c>
      <c r="E3" s="5">
        <v>230.6</v>
      </c>
      <c r="F3" s="5">
        <v>103.6</v>
      </c>
      <c r="G3" s="6">
        <v>40483</v>
      </c>
      <c r="H3" s="6">
        <v>44460</v>
      </c>
      <c r="I3" s="5" t="s">
        <v>22</v>
      </c>
      <c r="J3" s="4" t="s">
        <v>35</v>
      </c>
      <c r="K3" s="5" t="s">
        <v>24</v>
      </c>
      <c r="L3" s="5" t="s">
        <v>36</v>
      </c>
      <c r="M3" s="5" t="s">
        <v>37</v>
      </c>
      <c r="N3" s="5" t="s">
        <v>38</v>
      </c>
      <c r="O3" s="5" t="s">
        <v>27</v>
      </c>
      <c r="P3" s="5" t="s">
        <v>28</v>
      </c>
      <c r="Q3" s="5" t="s">
        <v>39</v>
      </c>
      <c r="R3" s="5" t="s">
        <v>30</v>
      </c>
      <c r="S3" s="5" t="s">
        <v>40</v>
      </c>
    </row>
    <row r="4" spans="1:19" ht="228" x14ac:dyDescent="0.25">
      <c r="A4" s="5" t="s">
        <v>41</v>
      </c>
      <c r="B4" s="4" t="s">
        <v>42</v>
      </c>
      <c r="C4" s="4" t="s">
        <v>43</v>
      </c>
      <c r="D4" s="5">
        <v>68.2</v>
      </c>
      <c r="E4" s="5">
        <v>68.2</v>
      </c>
      <c r="F4" s="5">
        <v>0</v>
      </c>
      <c r="G4" s="6"/>
      <c r="H4" s="6">
        <v>44074</v>
      </c>
      <c r="I4" s="5" t="s">
        <v>22</v>
      </c>
      <c r="J4" s="4" t="s">
        <v>44</v>
      </c>
      <c r="K4" s="5" t="s">
        <v>45</v>
      </c>
      <c r="L4" s="5" t="s">
        <v>46</v>
      </c>
      <c r="M4" s="5" t="s">
        <v>47</v>
      </c>
      <c r="N4" s="5" t="s">
        <v>48</v>
      </c>
      <c r="O4" s="5" t="s">
        <v>49</v>
      </c>
      <c r="P4" s="5" t="s">
        <v>50</v>
      </c>
      <c r="Q4" s="5" t="s">
        <v>51</v>
      </c>
      <c r="R4" s="5" t="s">
        <v>52</v>
      </c>
      <c r="S4" s="5" t="s">
        <v>53</v>
      </c>
    </row>
    <row r="5" spans="1:19" ht="299.25" x14ac:dyDescent="0.25">
      <c r="A5" s="5" t="s">
        <v>54</v>
      </c>
      <c r="B5" s="4" t="s">
        <v>55</v>
      </c>
      <c r="C5" s="4" t="s">
        <v>56</v>
      </c>
      <c r="D5" s="5">
        <v>3248.3</v>
      </c>
      <c r="E5" s="5">
        <v>3248.3</v>
      </c>
      <c r="F5" s="5">
        <v>0</v>
      </c>
      <c r="G5" s="6">
        <v>43070</v>
      </c>
      <c r="H5" s="6">
        <v>44134</v>
      </c>
      <c r="I5" s="5" t="s">
        <v>57</v>
      </c>
      <c r="J5" s="4" t="s">
        <v>58</v>
      </c>
      <c r="K5" s="5" t="s">
        <v>24</v>
      </c>
      <c r="L5" s="5" t="s">
        <v>36</v>
      </c>
      <c r="M5" s="5" t="s">
        <v>37</v>
      </c>
      <c r="N5" s="5" t="s">
        <v>38</v>
      </c>
      <c r="O5" s="5" t="s">
        <v>27</v>
      </c>
      <c r="P5" s="5" t="s">
        <v>28</v>
      </c>
      <c r="Q5" s="5" t="s">
        <v>59</v>
      </c>
      <c r="R5" s="5" t="s">
        <v>30</v>
      </c>
      <c r="S5" s="5" t="s">
        <v>60</v>
      </c>
    </row>
    <row r="6" spans="1:19" ht="409.5" x14ac:dyDescent="0.25">
      <c r="A6" s="5" t="s">
        <v>61</v>
      </c>
      <c r="B6" s="4" t="s">
        <v>62</v>
      </c>
      <c r="C6" s="4" t="s">
        <v>63</v>
      </c>
      <c r="D6" s="5">
        <v>198</v>
      </c>
      <c r="E6" s="5">
        <v>125.5</v>
      </c>
      <c r="F6" s="5">
        <v>72.5</v>
      </c>
      <c r="G6" s="6">
        <v>40148</v>
      </c>
      <c r="H6" s="6">
        <v>45991</v>
      </c>
      <c r="I6" s="5" t="s">
        <v>22</v>
      </c>
      <c r="J6" s="4" t="s">
        <v>64</v>
      </c>
      <c r="K6" s="5" t="s">
        <v>24</v>
      </c>
      <c r="L6" s="5" t="s">
        <v>36</v>
      </c>
      <c r="M6" s="5" t="s">
        <v>36</v>
      </c>
      <c r="N6" s="5" t="s">
        <v>38</v>
      </c>
      <c r="O6" s="5" t="s">
        <v>27</v>
      </c>
      <c r="P6" s="5" t="s">
        <v>65</v>
      </c>
      <c r="Q6" s="5" t="s">
        <v>66</v>
      </c>
      <c r="R6" s="5" t="s">
        <v>67</v>
      </c>
      <c r="S6" s="5" t="s">
        <v>68</v>
      </c>
    </row>
    <row r="7" spans="1:19" ht="156.75" x14ac:dyDescent="0.25">
      <c r="A7" s="5" t="s">
        <v>69</v>
      </c>
      <c r="B7" s="4" t="s">
        <v>70</v>
      </c>
      <c r="C7" s="4" t="s">
        <v>71</v>
      </c>
      <c r="D7" s="5">
        <v>150</v>
      </c>
      <c r="E7" s="5">
        <v>63.8</v>
      </c>
      <c r="F7" s="5">
        <v>86.2</v>
      </c>
      <c r="G7" s="6"/>
      <c r="H7" s="6">
        <v>45838</v>
      </c>
      <c r="I7" s="5" t="s">
        <v>72</v>
      </c>
      <c r="J7" s="4" t="s">
        <v>73</v>
      </c>
      <c r="K7" s="5" t="s">
        <v>74</v>
      </c>
      <c r="L7" s="5" t="s">
        <v>75</v>
      </c>
      <c r="M7" s="5" t="s">
        <v>75</v>
      </c>
      <c r="N7" s="5" t="s">
        <v>76</v>
      </c>
      <c r="O7" s="5" t="s">
        <v>27</v>
      </c>
      <c r="P7" s="5" t="s">
        <v>28</v>
      </c>
      <c r="Q7" s="5" t="s">
        <v>77</v>
      </c>
      <c r="R7" s="5" t="s">
        <v>30</v>
      </c>
      <c r="S7" s="5" t="s">
        <v>78</v>
      </c>
    </row>
    <row r="8" spans="1:19" ht="171" x14ac:dyDescent="0.25">
      <c r="A8" s="5" t="s">
        <v>79</v>
      </c>
      <c r="B8" s="4" t="s">
        <v>80</v>
      </c>
      <c r="C8" s="4" t="s">
        <v>81</v>
      </c>
      <c r="D8" s="5">
        <v>148</v>
      </c>
      <c r="E8" s="5">
        <v>49.3</v>
      </c>
      <c r="F8" s="5">
        <v>98.7</v>
      </c>
      <c r="G8" s="6"/>
      <c r="H8" s="6">
        <v>46387</v>
      </c>
      <c r="I8" s="5" t="s">
        <v>72</v>
      </c>
      <c r="J8" s="4" t="s">
        <v>82</v>
      </c>
      <c r="K8" s="5" t="s">
        <v>74</v>
      </c>
      <c r="L8" s="5" t="s">
        <v>75</v>
      </c>
      <c r="M8" s="5" t="s">
        <v>75</v>
      </c>
      <c r="N8" s="5" t="s">
        <v>76</v>
      </c>
      <c r="O8" s="5" t="s">
        <v>27</v>
      </c>
      <c r="P8" s="5" t="s">
        <v>28</v>
      </c>
      <c r="Q8" s="5" t="s">
        <v>83</v>
      </c>
      <c r="R8" s="5" t="s">
        <v>30</v>
      </c>
      <c r="S8" s="5" t="s">
        <v>78</v>
      </c>
    </row>
    <row r="9" spans="1:19" ht="285" x14ac:dyDescent="0.25">
      <c r="A9" s="5" t="s">
        <v>84</v>
      </c>
      <c r="B9" s="4" t="s">
        <v>85</v>
      </c>
      <c r="C9" s="4" t="s">
        <v>86</v>
      </c>
      <c r="D9" s="5">
        <v>500</v>
      </c>
      <c r="E9" s="5">
        <v>262.7</v>
      </c>
      <c r="F9" s="5">
        <v>237.3</v>
      </c>
      <c r="G9" s="6">
        <v>40664</v>
      </c>
      <c r="H9" s="6">
        <v>45657</v>
      </c>
      <c r="I9" s="5" t="s">
        <v>22</v>
      </c>
      <c r="J9" s="4" t="s">
        <v>87</v>
      </c>
      <c r="K9" s="5" t="s">
        <v>24</v>
      </c>
      <c r="L9" s="5" t="s">
        <v>25</v>
      </c>
      <c r="M9" s="5" t="s">
        <v>25</v>
      </c>
      <c r="N9" s="5" t="s">
        <v>26</v>
      </c>
      <c r="O9" s="5" t="s">
        <v>27</v>
      </c>
      <c r="P9" s="5" t="s">
        <v>28</v>
      </c>
      <c r="Q9" s="5" t="s">
        <v>29</v>
      </c>
      <c r="R9" s="5" t="s">
        <v>30</v>
      </c>
      <c r="S9" s="5" t="s">
        <v>88</v>
      </c>
    </row>
    <row r="10" spans="1:19" ht="342" x14ac:dyDescent="0.25">
      <c r="A10" s="5" t="s">
        <v>89</v>
      </c>
      <c r="B10" s="4" t="s">
        <v>90</v>
      </c>
      <c r="C10" s="4" t="s">
        <v>91</v>
      </c>
      <c r="D10" s="5">
        <v>0</v>
      </c>
      <c r="E10" s="5">
        <v>0</v>
      </c>
      <c r="F10" s="5">
        <v>0</v>
      </c>
      <c r="G10" s="6"/>
      <c r="H10" s="6"/>
      <c r="I10" s="5" t="s">
        <v>72</v>
      </c>
      <c r="J10" s="4" t="s">
        <v>92</v>
      </c>
      <c r="K10" s="5" t="s">
        <v>24</v>
      </c>
      <c r="L10" s="5" t="s">
        <v>93</v>
      </c>
      <c r="M10" s="5" t="s">
        <v>94</v>
      </c>
      <c r="N10" s="5" t="s">
        <v>26</v>
      </c>
      <c r="O10" s="5" t="s">
        <v>27</v>
      </c>
      <c r="P10" s="5" t="s">
        <v>28</v>
      </c>
      <c r="Q10" s="5" t="s">
        <v>29</v>
      </c>
      <c r="R10" s="5" t="s">
        <v>30</v>
      </c>
      <c r="S10" s="5" t="s">
        <v>68</v>
      </c>
    </row>
    <row r="11" spans="1:19" ht="270.75" x14ac:dyDescent="0.25">
      <c r="A11" s="5" t="s">
        <v>95</v>
      </c>
      <c r="B11" s="4" t="s">
        <v>96</v>
      </c>
      <c r="C11" s="4" t="s">
        <v>97</v>
      </c>
      <c r="D11" s="5">
        <v>271.10000000000002</v>
      </c>
      <c r="E11" s="5">
        <v>153.4</v>
      </c>
      <c r="F11" s="5">
        <v>117.7</v>
      </c>
      <c r="G11" s="6">
        <v>44136</v>
      </c>
      <c r="H11" s="6">
        <v>44501</v>
      </c>
      <c r="I11" s="5" t="s">
        <v>22</v>
      </c>
      <c r="J11" s="4" t="s">
        <v>98</v>
      </c>
      <c r="K11" s="5" t="s">
        <v>24</v>
      </c>
      <c r="L11" s="5" t="s">
        <v>36</v>
      </c>
      <c r="M11" s="5" t="s">
        <v>36</v>
      </c>
      <c r="N11" s="5" t="s">
        <v>38</v>
      </c>
      <c r="O11" s="5" t="s">
        <v>27</v>
      </c>
      <c r="P11" s="5" t="s">
        <v>99</v>
      </c>
      <c r="Q11" s="5" t="s">
        <v>100</v>
      </c>
      <c r="R11" s="5" t="s">
        <v>101</v>
      </c>
      <c r="S11" s="5" t="s">
        <v>102</v>
      </c>
    </row>
    <row r="12" spans="1:19" ht="199.5" x14ac:dyDescent="0.25">
      <c r="A12" s="5" t="s">
        <v>103</v>
      </c>
      <c r="B12" s="4" t="s">
        <v>104</v>
      </c>
      <c r="C12" s="4" t="s">
        <v>105</v>
      </c>
      <c r="D12" s="5">
        <v>235.2</v>
      </c>
      <c r="E12" s="5">
        <v>108.5</v>
      </c>
      <c r="F12" s="5">
        <v>126.7</v>
      </c>
      <c r="G12" s="6"/>
      <c r="H12" s="6">
        <v>45169</v>
      </c>
      <c r="I12" s="5" t="s">
        <v>72</v>
      </c>
      <c r="J12" s="4" t="s">
        <v>106</v>
      </c>
      <c r="K12" s="5" t="s">
        <v>107</v>
      </c>
      <c r="L12" s="5" t="s">
        <v>108</v>
      </c>
      <c r="M12" s="5" t="s">
        <v>109</v>
      </c>
      <c r="N12" s="5" t="s">
        <v>110</v>
      </c>
      <c r="O12" s="5" t="s">
        <v>111</v>
      </c>
      <c r="P12" s="5" t="s">
        <v>28</v>
      </c>
      <c r="Q12" s="5" t="s">
        <v>108</v>
      </c>
      <c r="R12" s="5" t="s">
        <v>30</v>
      </c>
      <c r="S12" s="5" t="s">
        <v>78</v>
      </c>
    </row>
    <row r="13" spans="1:19" ht="242.25" x14ac:dyDescent="0.25">
      <c r="A13" s="5" t="s">
        <v>112</v>
      </c>
      <c r="B13" s="4" t="s">
        <v>113</v>
      </c>
      <c r="C13" s="4" t="s">
        <v>114</v>
      </c>
      <c r="D13" s="5">
        <v>102.3</v>
      </c>
      <c r="E13" s="5">
        <v>102.3</v>
      </c>
      <c r="F13" s="5">
        <v>0</v>
      </c>
      <c r="G13" s="6"/>
      <c r="H13" s="6">
        <v>42916</v>
      </c>
      <c r="I13" s="5" t="s">
        <v>22</v>
      </c>
      <c r="J13" s="4" t="s">
        <v>115</v>
      </c>
      <c r="K13" s="5" t="s">
        <v>116</v>
      </c>
      <c r="L13" s="5" t="s">
        <v>117</v>
      </c>
      <c r="M13" s="5" t="s">
        <v>47</v>
      </c>
      <c r="N13" s="5" t="s">
        <v>118</v>
      </c>
      <c r="O13" s="5" t="s">
        <v>118</v>
      </c>
      <c r="P13" s="5" t="s">
        <v>119</v>
      </c>
      <c r="Q13" s="5" t="s">
        <v>120</v>
      </c>
      <c r="R13" s="5" t="s">
        <v>121</v>
      </c>
      <c r="S13" s="5" t="s">
        <v>122</v>
      </c>
    </row>
    <row r="14" spans="1:19" ht="342" x14ac:dyDescent="0.25">
      <c r="A14" s="5" t="s">
        <v>123</v>
      </c>
      <c r="B14" s="4" t="s">
        <v>124</v>
      </c>
      <c r="C14" s="4" t="s">
        <v>125</v>
      </c>
      <c r="D14" s="5">
        <v>232.3</v>
      </c>
      <c r="E14" s="5">
        <v>232.3</v>
      </c>
      <c r="F14" s="5">
        <v>0</v>
      </c>
      <c r="G14" s="6">
        <v>42826</v>
      </c>
      <c r="H14" s="6">
        <v>43366</v>
      </c>
      <c r="I14" s="5" t="s">
        <v>22</v>
      </c>
      <c r="J14" s="4" t="s">
        <v>126</v>
      </c>
      <c r="K14" s="5" t="s">
        <v>116</v>
      </c>
      <c r="L14" s="5" t="s">
        <v>127</v>
      </c>
      <c r="M14" s="5" t="s">
        <v>47</v>
      </c>
      <c r="N14" s="5" t="s">
        <v>118</v>
      </c>
      <c r="O14" s="5" t="s">
        <v>118</v>
      </c>
      <c r="P14" s="5" t="s">
        <v>99</v>
      </c>
      <c r="Q14" s="5" t="s">
        <v>128</v>
      </c>
      <c r="R14" s="5" t="s">
        <v>129</v>
      </c>
      <c r="S14" s="5" t="s">
        <v>130</v>
      </c>
    </row>
    <row r="15" spans="1:19" ht="185.25" x14ac:dyDescent="0.25">
      <c r="A15" s="5" t="s">
        <v>131</v>
      </c>
      <c r="B15" s="4" t="s">
        <v>132</v>
      </c>
      <c r="C15" s="4" t="s">
        <v>133</v>
      </c>
      <c r="D15" s="5">
        <v>57</v>
      </c>
      <c r="E15" s="5">
        <v>57</v>
      </c>
      <c r="F15" s="5">
        <v>0</v>
      </c>
      <c r="G15" s="6">
        <v>43228</v>
      </c>
      <c r="H15" s="6">
        <v>43616</v>
      </c>
      <c r="I15" s="5" t="s">
        <v>22</v>
      </c>
      <c r="J15" s="4" t="s">
        <v>134</v>
      </c>
      <c r="K15" s="5" t="s">
        <v>116</v>
      </c>
      <c r="L15" s="5" t="s">
        <v>135</v>
      </c>
      <c r="M15" s="5" t="s">
        <v>47</v>
      </c>
      <c r="N15" s="5" t="s">
        <v>118</v>
      </c>
      <c r="O15" s="5" t="s">
        <v>118</v>
      </c>
      <c r="P15" s="5" t="s">
        <v>136</v>
      </c>
      <c r="Q15" s="5" t="s">
        <v>137</v>
      </c>
      <c r="R15" s="5" t="s">
        <v>138</v>
      </c>
      <c r="S15" s="5" t="s">
        <v>122</v>
      </c>
    </row>
    <row r="16" spans="1:19" ht="256.5" x14ac:dyDescent="0.25">
      <c r="A16" s="5" t="s">
        <v>139</v>
      </c>
      <c r="B16" s="4" t="s">
        <v>140</v>
      </c>
      <c r="C16" s="4" t="s">
        <v>141</v>
      </c>
      <c r="D16" s="5">
        <v>110.4</v>
      </c>
      <c r="E16" s="5">
        <v>110.4</v>
      </c>
      <c r="F16" s="5">
        <v>0</v>
      </c>
      <c r="G16" s="6">
        <v>44530</v>
      </c>
      <c r="H16" s="6">
        <v>44742</v>
      </c>
      <c r="I16" s="5" t="s">
        <v>22</v>
      </c>
      <c r="J16" s="4" t="s">
        <v>142</v>
      </c>
      <c r="K16" s="5" t="s">
        <v>116</v>
      </c>
      <c r="L16" s="5" t="s">
        <v>143</v>
      </c>
      <c r="M16" s="5" t="s">
        <v>47</v>
      </c>
      <c r="N16" s="5" t="s">
        <v>118</v>
      </c>
      <c r="O16" s="5" t="s">
        <v>118</v>
      </c>
      <c r="P16" s="5" t="s">
        <v>144</v>
      </c>
      <c r="Q16" s="5" t="s">
        <v>145</v>
      </c>
      <c r="R16" s="5" t="s">
        <v>146</v>
      </c>
      <c r="S16" s="5" t="s">
        <v>78</v>
      </c>
    </row>
    <row r="17" spans="1:19" ht="228" x14ac:dyDescent="0.25">
      <c r="A17" s="5" t="s">
        <v>147</v>
      </c>
      <c r="B17" s="4" t="s">
        <v>148</v>
      </c>
      <c r="C17" s="4" t="s">
        <v>149</v>
      </c>
      <c r="D17" s="5">
        <v>53.6</v>
      </c>
      <c r="E17" s="5">
        <v>53.5</v>
      </c>
      <c r="F17" s="5">
        <v>0.1</v>
      </c>
      <c r="G17" s="6"/>
      <c r="H17" s="6">
        <v>43221</v>
      </c>
      <c r="I17" s="5" t="s">
        <v>22</v>
      </c>
      <c r="J17" s="4" t="s">
        <v>150</v>
      </c>
      <c r="K17" s="5" t="s">
        <v>116</v>
      </c>
      <c r="L17" s="5" t="s">
        <v>143</v>
      </c>
      <c r="M17" s="5" t="s">
        <v>47</v>
      </c>
      <c r="N17" s="5" t="s">
        <v>118</v>
      </c>
      <c r="O17" s="5" t="s">
        <v>118</v>
      </c>
      <c r="P17" s="5" t="s">
        <v>144</v>
      </c>
      <c r="Q17" s="5" t="s">
        <v>151</v>
      </c>
      <c r="R17" s="5" t="s">
        <v>146</v>
      </c>
      <c r="S17" s="5" t="s">
        <v>78</v>
      </c>
    </row>
    <row r="18" spans="1:19" ht="71.25" x14ac:dyDescent="0.25">
      <c r="A18" s="5" t="s">
        <v>152</v>
      </c>
      <c r="B18" s="4" t="s">
        <v>153</v>
      </c>
      <c r="C18" s="4" t="s">
        <v>154</v>
      </c>
      <c r="G18" s="6"/>
      <c r="H18" s="6"/>
      <c r="I18" s="5" t="s">
        <v>155</v>
      </c>
      <c r="J18" s="4" t="s">
        <v>156</v>
      </c>
      <c r="K18" s="5" t="s">
        <v>157</v>
      </c>
      <c r="L18" s="5" t="s">
        <v>158</v>
      </c>
      <c r="M18" s="5" t="s">
        <v>159</v>
      </c>
      <c r="N18" s="5" t="s">
        <v>160</v>
      </c>
      <c r="O18" s="5" t="s">
        <v>27</v>
      </c>
      <c r="P18" s="5" t="s">
        <v>28</v>
      </c>
      <c r="Q18" s="5" t="s">
        <v>158</v>
      </c>
      <c r="R18" s="5" t="s">
        <v>30</v>
      </c>
      <c r="S18" s="5" t="s">
        <v>60</v>
      </c>
    </row>
    <row r="19" spans="1:19" ht="185.25" x14ac:dyDescent="0.25">
      <c r="A19" s="5" t="s">
        <v>161</v>
      </c>
      <c r="B19" s="4" t="s">
        <v>162</v>
      </c>
      <c r="C19" s="4" t="s">
        <v>163</v>
      </c>
      <c r="D19" s="5">
        <v>198.6</v>
      </c>
      <c r="E19" s="5">
        <v>115.7</v>
      </c>
      <c r="F19" s="5">
        <v>82.9</v>
      </c>
      <c r="G19" s="6"/>
      <c r="H19" s="6">
        <v>44865</v>
      </c>
      <c r="I19" s="5" t="s">
        <v>72</v>
      </c>
      <c r="J19" s="4" t="s">
        <v>164</v>
      </c>
      <c r="K19" s="5" t="s">
        <v>24</v>
      </c>
      <c r="L19" s="5" t="s">
        <v>36</v>
      </c>
      <c r="M19" s="5" t="s">
        <v>36</v>
      </c>
      <c r="N19" s="5" t="s">
        <v>38</v>
      </c>
      <c r="O19" s="5" t="s">
        <v>27</v>
      </c>
      <c r="P19" s="5" t="s">
        <v>165</v>
      </c>
      <c r="Q19" s="5" t="s">
        <v>166</v>
      </c>
      <c r="R19" s="5" t="s">
        <v>167</v>
      </c>
      <c r="S19" s="5" t="s">
        <v>168</v>
      </c>
    </row>
    <row r="20" spans="1:19" ht="185.25" x14ac:dyDescent="0.25">
      <c r="A20" s="5" t="s">
        <v>169</v>
      </c>
      <c r="B20" s="4" t="s">
        <v>170</v>
      </c>
      <c r="C20" s="4" t="s">
        <v>171</v>
      </c>
      <c r="D20" s="5">
        <v>76</v>
      </c>
      <c r="E20" s="5">
        <v>76</v>
      </c>
      <c r="F20" s="5">
        <v>0</v>
      </c>
      <c r="G20" s="6"/>
      <c r="H20" s="6">
        <v>42278</v>
      </c>
      <c r="I20" s="5" t="s">
        <v>22</v>
      </c>
      <c r="J20" s="4" t="s">
        <v>172</v>
      </c>
      <c r="K20" s="5" t="s">
        <v>24</v>
      </c>
      <c r="L20" s="5" t="s">
        <v>36</v>
      </c>
      <c r="M20" s="5" t="s">
        <v>36</v>
      </c>
      <c r="N20" s="5" t="s">
        <v>38</v>
      </c>
      <c r="O20" s="5" t="s">
        <v>27</v>
      </c>
      <c r="P20" s="5" t="s">
        <v>173</v>
      </c>
      <c r="Q20" s="5" t="s">
        <v>174</v>
      </c>
      <c r="R20" s="5" t="s">
        <v>175</v>
      </c>
      <c r="S20" s="5" t="s">
        <v>60</v>
      </c>
    </row>
    <row r="21" spans="1:19" ht="213.75" x14ac:dyDescent="0.25">
      <c r="A21" s="5" t="s">
        <v>176</v>
      </c>
      <c r="B21" s="4" t="s">
        <v>177</v>
      </c>
      <c r="C21" s="4" t="s">
        <v>178</v>
      </c>
      <c r="D21" s="5">
        <v>129</v>
      </c>
      <c r="E21" s="5">
        <v>129</v>
      </c>
      <c r="F21" s="5">
        <v>0</v>
      </c>
      <c r="G21" s="6">
        <v>43556</v>
      </c>
      <c r="H21" s="6">
        <v>44135</v>
      </c>
      <c r="I21" s="5" t="s">
        <v>22</v>
      </c>
      <c r="J21" s="4" t="s">
        <v>179</v>
      </c>
      <c r="K21" s="5" t="s">
        <v>116</v>
      </c>
      <c r="L21" s="5" t="s">
        <v>180</v>
      </c>
      <c r="M21" s="5" t="s">
        <v>47</v>
      </c>
      <c r="N21" s="5" t="s">
        <v>118</v>
      </c>
      <c r="O21" s="5" t="s">
        <v>118</v>
      </c>
      <c r="P21" s="5" t="s">
        <v>173</v>
      </c>
      <c r="Q21" s="5" t="s">
        <v>181</v>
      </c>
      <c r="R21" s="5" t="s">
        <v>182</v>
      </c>
      <c r="S21" s="5" t="s">
        <v>78</v>
      </c>
    </row>
    <row r="22" spans="1:19" ht="185.25" x14ac:dyDescent="0.25">
      <c r="A22" s="5" t="s">
        <v>183</v>
      </c>
      <c r="B22" s="4" t="s">
        <v>184</v>
      </c>
      <c r="C22" s="4" t="s">
        <v>185</v>
      </c>
      <c r="D22" s="5">
        <v>549.6</v>
      </c>
      <c r="E22" s="5">
        <v>544.20000000000005</v>
      </c>
      <c r="F22" s="5">
        <v>5.4</v>
      </c>
      <c r="G22" s="6">
        <v>45231</v>
      </c>
      <c r="H22" s="6">
        <v>46813</v>
      </c>
      <c r="I22" s="5" t="s">
        <v>72</v>
      </c>
      <c r="J22" s="4" t="s">
        <v>186</v>
      </c>
      <c r="K22" s="5" t="s">
        <v>116</v>
      </c>
      <c r="L22" s="5" t="s">
        <v>187</v>
      </c>
      <c r="M22" s="5" t="s">
        <v>47</v>
      </c>
      <c r="N22" s="5" t="s">
        <v>118</v>
      </c>
      <c r="O22" s="5" t="s">
        <v>118</v>
      </c>
      <c r="P22" s="5" t="s">
        <v>188</v>
      </c>
      <c r="Q22" s="5" t="s">
        <v>189</v>
      </c>
      <c r="R22" s="5" t="s">
        <v>190</v>
      </c>
      <c r="S22" s="5" t="s">
        <v>191</v>
      </c>
    </row>
    <row r="23" spans="1:19" ht="114" x14ac:dyDescent="0.25">
      <c r="A23" s="5" t="s">
        <v>192</v>
      </c>
      <c r="B23" s="4" t="s">
        <v>193</v>
      </c>
      <c r="C23" s="4" t="s">
        <v>194</v>
      </c>
      <c r="D23" s="5">
        <v>53.5</v>
      </c>
      <c r="E23" s="5">
        <v>53.5</v>
      </c>
      <c r="F23" s="5">
        <v>0</v>
      </c>
      <c r="G23" s="6"/>
      <c r="H23" s="6">
        <v>43646</v>
      </c>
      <c r="I23" s="5" t="s">
        <v>22</v>
      </c>
      <c r="J23" s="4" t="s">
        <v>195</v>
      </c>
      <c r="K23" s="5" t="s">
        <v>116</v>
      </c>
      <c r="L23" s="5" t="s">
        <v>196</v>
      </c>
      <c r="M23" s="5" t="s">
        <v>47</v>
      </c>
      <c r="N23" s="5" t="s">
        <v>118</v>
      </c>
      <c r="O23" s="5" t="s">
        <v>118</v>
      </c>
      <c r="P23" s="5" t="s">
        <v>28</v>
      </c>
      <c r="Q23" s="5" t="s">
        <v>197</v>
      </c>
      <c r="R23" s="5" t="s">
        <v>30</v>
      </c>
      <c r="S23" s="5" t="s">
        <v>78</v>
      </c>
    </row>
    <row r="24" spans="1:19" ht="270.75" x14ac:dyDescent="0.25">
      <c r="A24" s="5" t="s">
        <v>198</v>
      </c>
      <c r="B24" s="4" t="s">
        <v>199</v>
      </c>
      <c r="C24" s="4" t="s">
        <v>200</v>
      </c>
      <c r="D24" s="5">
        <v>349.7</v>
      </c>
      <c r="E24" s="5">
        <v>68.5</v>
      </c>
      <c r="F24" s="5">
        <v>281.2</v>
      </c>
      <c r="G24" s="6"/>
      <c r="H24" s="6">
        <v>45291</v>
      </c>
      <c r="I24" s="5" t="s">
        <v>72</v>
      </c>
      <c r="J24" s="4" t="s">
        <v>201</v>
      </c>
      <c r="K24" s="5" t="s">
        <v>202</v>
      </c>
      <c r="L24" s="5" t="s">
        <v>75</v>
      </c>
      <c r="M24" s="5" t="s">
        <v>75</v>
      </c>
      <c r="N24" s="5" t="s">
        <v>203</v>
      </c>
      <c r="O24" s="5" t="s">
        <v>27</v>
      </c>
      <c r="P24" s="5" t="s">
        <v>28</v>
      </c>
      <c r="Q24" s="5" t="s">
        <v>204</v>
      </c>
      <c r="R24" s="5" t="s">
        <v>30</v>
      </c>
      <c r="S24" s="5" t="s">
        <v>78</v>
      </c>
    </row>
    <row r="25" spans="1:19" ht="228" x14ac:dyDescent="0.25">
      <c r="A25" s="5" t="s">
        <v>205</v>
      </c>
      <c r="B25" s="4" t="s">
        <v>206</v>
      </c>
      <c r="C25" s="4" t="s">
        <v>207</v>
      </c>
      <c r="D25" s="5">
        <v>217.8</v>
      </c>
      <c r="E25" s="5">
        <v>43.6</v>
      </c>
      <c r="F25" s="5">
        <v>174.2</v>
      </c>
      <c r="G25" s="6"/>
      <c r="H25" s="6">
        <v>45138</v>
      </c>
      <c r="I25" s="5" t="s">
        <v>72</v>
      </c>
      <c r="J25" s="4" t="s">
        <v>208</v>
      </c>
      <c r="K25" s="5" t="s">
        <v>202</v>
      </c>
      <c r="L25" s="5" t="s">
        <v>209</v>
      </c>
      <c r="M25" s="5" t="s">
        <v>209</v>
      </c>
      <c r="N25" s="5" t="s">
        <v>203</v>
      </c>
      <c r="O25" s="5" t="s">
        <v>27</v>
      </c>
      <c r="P25" s="5" t="s">
        <v>99</v>
      </c>
      <c r="Q25" s="5" t="s">
        <v>204</v>
      </c>
      <c r="R25" s="5" t="s">
        <v>101</v>
      </c>
      <c r="S25" s="5" t="s">
        <v>78</v>
      </c>
    </row>
    <row r="26" spans="1:19" ht="71.25" x14ac:dyDescent="0.25">
      <c r="A26" s="5" t="s">
        <v>210</v>
      </c>
      <c r="B26" s="4" t="s">
        <v>211</v>
      </c>
      <c r="C26" s="4" t="s">
        <v>212</v>
      </c>
      <c r="G26" s="6"/>
      <c r="H26" s="6"/>
      <c r="I26" s="5" t="s">
        <v>155</v>
      </c>
      <c r="J26" s="4" t="s">
        <v>213</v>
      </c>
      <c r="K26" s="5" t="s">
        <v>24</v>
      </c>
      <c r="L26" s="5" t="s">
        <v>36</v>
      </c>
      <c r="M26" s="5" t="s">
        <v>36</v>
      </c>
      <c r="N26" s="5" t="s">
        <v>38</v>
      </c>
      <c r="O26" s="5" t="s">
        <v>27</v>
      </c>
      <c r="P26" s="5" t="s">
        <v>214</v>
      </c>
      <c r="Q26" s="5" t="s">
        <v>215</v>
      </c>
      <c r="R26" s="5" t="s">
        <v>216</v>
      </c>
      <c r="S26" s="5" t="s">
        <v>60</v>
      </c>
    </row>
    <row r="27" spans="1:19" ht="409.5" x14ac:dyDescent="0.25">
      <c r="A27" s="5" t="s">
        <v>217</v>
      </c>
      <c r="B27" s="4" t="s">
        <v>218</v>
      </c>
      <c r="C27" s="4" t="s">
        <v>219</v>
      </c>
      <c r="D27" s="5">
        <v>2238.6</v>
      </c>
      <c r="E27" s="5">
        <v>2164.6</v>
      </c>
      <c r="F27" s="5">
        <v>74</v>
      </c>
      <c r="G27" s="6">
        <v>43983</v>
      </c>
      <c r="H27" s="6">
        <v>47423</v>
      </c>
      <c r="I27" s="5" t="s">
        <v>22</v>
      </c>
      <c r="J27" s="4" t="s">
        <v>220</v>
      </c>
      <c r="K27" s="5" t="s">
        <v>116</v>
      </c>
      <c r="L27" s="5" t="s">
        <v>221</v>
      </c>
      <c r="M27" s="5" t="s">
        <v>47</v>
      </c>
      <c r="N27" s="5" t="s">
        <v>118</v>
      </c>
      <c r="O27" s="5" t="s">
        <v>118</v>
      </c>
      <c r="P27" s="5" t="s">
        <v>99</v>
      </c>
      <c r="Q27" s="5" t="s">
        <v>222</v>
      </c>
      <c r="R27" s="5" t="s">
        <v>101</v>
      </c>
      <c r="S27" s="5" t="s">
        <v>223</v>
      </c>
    </row>
    <row r="28" spans="1:19" ht="256.5" x14ac:dyDescent="0.25">
      <c r="A28" s="5" t="s">
        <v>224</v>
      </c>
      <c r="B28" s="4" t="s">
        <v>225</v>
      </c>
      <c r="C28" s="4" t="s">
        <v>226</v>
      </c>
      <c r="D28" s="5">
        <v>126.3</v>
      </c>
      <c r="E28" s="5">
        <v>94.3</v>
      </c>
      <c r="F28" s="5">
        <v>32</v>
      </c>
      <c r="G28" s="6"/>
      <c r="H28" s="6">
        <v>43764</v>
      </c>
      <c r="I28" s="5" t="s">
        <v>22</v>
      </c>
      <c r="J28" s="4" t="s">
        <v>227</v>
      </c>
      <c r="K28" s="5" t="s">
        <v>24</v>
      </c>
      <c r="L28" s="5" t="s">
        <v>36</v>
      </c>
      <c r="M28" s="5" t="s">
        <v>36</v>
      </c>
      <c r="N28" s="5" t="s">
        <v>38</v>
      </c>
      <c r="O28" s="5" t="s">
        <v>27</v>
      </c>
      <c r="P28" s="5" t="s">
        <v>119</v>
      </c>
      <c r="Q28" s="5" t="s">
        <v>228</v>
      </c>
      <c r="R28" s="5" t="s">
        <v>229</v>
      </c>
      <c r="S28" s="5" t="s">
        <v>60</v>
      </c>
    </row>
    <row r="29" spans="1:19" ht="256.5" x14ac:dyDescent="0.25">
      <c r="A29" s="5" t="s">
        <v>230</v>
      </c>
      <c r="B29" s="4" t="s">
        <v>231</v>
      </c>
      <c r="C29" s="4" t="s">
        <v>232</v>
      </c>
      <c r="D29" s="5">
        <v>46.7</v>
      </c>
      <c r="E29" s="5">
        <v>46.7</v>
      </c>
      <c r="F29" s="5">
        <v>0</v>
      </c>
      <c r="G29" s="6">
        <v>41275</v>
      </c>
      <c r="H29" s="6">
        <v>44651</v>
      </c>
      <c r="I29" s="5" t="s">
        <v>22</v>
      </c>
      <c r="J29" s="4" t="s">
        <v>233</v>
      </c>
      <c r="K29" s="5" t="s">
        <v>45</v>
      </c>
      <c r="L29" s="5" t="s">
        <v>47</v>
      </c>
      <c r="M29" s="5" t="s">
        <v>47</v>
      </c>
      <c r="N29" s="5" t="s">
        <v>48</v>
      </c>
      <c r="O29" s="5" t="s">
        <v>49</v>
      </c>
      <c r="P29" s="5" t="s">
        <v>99</v>
      </c>
      <c r="Q29" s="5" t="s">
        <v>234</v>
      </c>
      <c r="R29" s="5" t="s">
        <v>101</v>
      </c>
      <c r="S29" s="5" t="s">
        <v>168</v>
      </c>
    </row>
    <row r="30" spans="1:19" ht="42.75" x14ac:dyDescent="0.25">
      <c r="A30" s="5" t="s">
        <v>235</v>
      </c>
      <c r="B30" s="4" t="s">
        <v>236</v>
      </c>
      <c r="C30" s="4" t="s">
        <v>237</v>
      </c>
      <c r="G30" s="6"/>
      <c r="H30" s="6"/>
      <c r="I30" s="5" t="s">
        <v>238</v>
      </c>
      <c r="J30" s="4" t="s">
        <v>239</v>
      </c>
      <c r="K30" s="5" t="s">
        <v>116</v>
      </c>
      <c r="L30" s="5" t="s">
        <v>240</v>
      </c>
      <c r="M30" s="5" t="s">
        <v>47</v>
      </c>
      <c r="N30" s="5" t="s">
        <v>118</v>
      </c>
      <c r="O30" s="5" t="s">
        <v>118</v>
      </c>
      <c r="P30" s="5" t="s">
        <v>50</v>
      </c>
      <c r="Q30" s="5" t="s">
        <v>241</v>
      </c>
      <c r="R30" s="5" t="s">
        <v>52</v>
      </c>
      <c r="S30" s="5" t="s">
        <v>88</v>
      </c>
    </row>
    <row r="31" spans="1:19" ht="313.5" x14ac:dyDescent="0.25">
      <c r="A31" s="5" t="s">
        <v>242</v>
      </c>
      <c r="B31" s="4" t="s">
        <v>243</v>
      </c>
      <c r="C31" s="4" t="s">
        <v>244</v>
      </c>
      <c r="D31" s="5">
        <v>257.89999999999998</v>
      </c>
      <c r="E31" s="5">
        <v>228.3</v>
      </c>
      <c r="F31" s="5">
        <v>29.6</v>
      </c>
      <c r="G31" s="6">
        <v>44378</v>
      </c>
      <c r="H31" s="6">
        <v>44773</v>
      </c>
      <c r="I31" s="5" t="s">
        <v>72</v>
      </c>
      <c r="J31" s="4" t="s">
        <v>245</v>
      </c>
      <c r="K31" s="5" t="s">
        <v>116</v>
      </c>
      <c r="L31" s="5" t="s">
        <v>246</v>
      </c>
      <c r="M31" s="5" t="s">
        <v>47</v>
      </c>
      <c r="N31" s="5" t="s">
        <v>118</v>
      </c>
      <c r="O31" s="5" t="s">
        <v>118</v>
      </c>
      <c r="P31" s="5" t="s">
        <v>28</v>
      </c>
      <c r="Q31" s="5" t="s">
        <v>246</v>
      </c>
      <c r="R31" s="5" t="s">
        <v>30</v>
      </c>
      <c r="S31" s="5" t="s">
        <v>122</v>
      </c>
    </row>
    <row r="32" spans="1:19" ht="370.5" x14ac:dyDescent="0.25">
      <c r="A32" s="5" t="s">
        <v>247</v>
      </c>
      <c r="B32" s="4" t="s">
        <v>248</v>
      </c>
      <c r="C32" s="4" t="s">
        <v>249</v>
      </c>
      <c r="D32" s="5">
        <v>155.1</v>
      </c>
      <c r="E32" s="5">
        <v>142.69999999999999</v>
      </c>
      <c r="F32" s="5">
        <v>12.4</v>
      </c>
      <c r="G32" s="6">
        <v>44377</v>
      </c>
      <c r="H32" s="6">
        <v>44712</v>
      </c>
      <c r="I32" s="5" t="s">
        <v>22</v>
      </c>
      <c r="J32" s="4" t="s">
        <v>250</v>
      </c>
      <c r="K32" s="5" t="s">
        <v>116</v>
      </c>
      <c r="L32" s="5" t="s">
        <v>251</v>
      </c>
      <c r="M32" s="5" t="s">
        <v>47</v>
      </c>
      <c r="N32" s="5" t="s">
        <v>118</v>
      </c>
      <c r="O32" s="5" t="s">
        <v>118</v>
      </c>
      <c r="P32" s="5" t="s">
        <v>28</v>
      </c>
      <c r="Q32" s="5" t="s">
        <v>252</v>
      </c>
      <c r="R32" s="5" t="s">
        <v>30</v>
      </c>
      <c r="S32" s="5" t="s">
        <v>122</v>
      </c>
    </row>
    <row r="33" spans="1:19" ht="128.25" x14ac:dyDescent="0.25">
      <c r="A33" s="5" t="s">
        <v>253</v>
      </c>
      <c r="B33" s="4" t="s">
        <v>254</v>
      </c>
      <c r="C33" s="4" t="s">
        <v>255</v>
      </c>
      <c r="D33" s="5">
        <v>150.5</v>
      </c>
      <c r="E33" s="5">
        <v>150.5</v>
      </c>
      <c r="F33" s="5">
        <v>0</v>
      </c>
      <c r="G33" s="6"/>
      <c r="H33" s="6">
        <v>45474</v>
      </c>
      <c r="I33" s="5" t="s">
        <v>72</v>
      </c>
      <c r="J33" s="4" t="s">
        <v>256</v>
      </c>
      <c r="K33" s="5" t="s">
        <v>116</v>
      </c>
      <c r="L33" s="5" t="s">
        <v>143</v>
      </c>
      <c r="M33" s="5" t="s">
        <v>47</v>
      </c>
      <c r="N33" s="5" t="s">
        <v>118</v>
      </c>
      <c r="O33" s="5" t="s">
        <v>118</v>
      </c>
      <c r="P33" s="5" t="s">
        <v>144</v>
      </c>
      <c r="Q33" s="5" t="s">
        <v>257</v>
      </c>
      <c r="R33" s="5" t="s">
        <v>258</v>
      </c>
      <c r="S33" s="5" t="s">
        <v>78</v>
      </c>
    </row>
    <row r="34" spans="1:19" ht="199.5" x14ac:dyDescent="0.25">
      <c r="A34" s="5" t="s">
        <v>259</v>
      </c>
      <c r="B34" s="4" t="s">
        <v>260</v>
      </c>
      <c r="C34" s="4" t="s">
        <v>261</v>
      </c>
      <c r="D34" s="5">
        <v>2595</v>
      </c>
      <c r="E34" s="5">
        <v>2595</v>
      </c>
      <c r="F34" s="5">
        <v>0</v>
      </c>
      <c r="G34" s="6"/>
      <c r="H34" s="6">
        <v>46327</v>
      </c>
      <c r="I34" s="5" t="s">
        <v>72</v>
      </c>
      <c r="J34" s="4" t="s">
        <v>262</v>
      </c>
      <c r="K34" s="5" t="s">
        <v>116</v>
      </c>
      <c r="L34" s="5" t="s">
        <v>263</v>
      </c>
      <c r="M34" s="5" t="s">
        <v>47</v>
      </c>
      <c r="N34" s="5" t="s">
        <v>118</v>
      </c>
      <c r="O34" s="5" t="s">
        <v>118</v>
      </c>
      <c r="P34" s="5" t="s">
        <v>119</v>
      </c>
      <c r="Q34" s="5" t="s">
        <v>264</v>
      </c>
      <c r="R34" s="5" t="s">
        <v>265</v>
      </c>
      <c r="S34" s="5" t="s">
        <v>78</v>
      </c>
    </row>
    <row r="35" spans="1:19" ht="71.25" x14ac:dyDescent="0.25">
      <c r="A35" s="5" t="s">
        <v>266</v>
      </c>
      <c r="B35" s="4" t="s">
        <v>267</v>
      </c>
      <c r="C35" s="4" t="s">
        <v>268</v>
      </c>
      <c r="G35" s="6"/>
      <c r="H35" s="6"/>
      <c r="I35" s="5" t="s">
        <v>155</v>
      </c>
      <c r="J35" s="4" t="s">
        <v>269</v>
      </c>
      <c r="K35" s="5" t="s">
        <v>116</v>
      </c>
      <c r="L35" s="5" t="s">
        <v>127</v>
      </c>
      <c r="M35" s="5" t="s">
        <v>47</v>
      </c>
      <c r="N35" s="5" t="s">
        <v>118</v>
      </c>
      <c r="O35" s="5" t="s">
        <v>118</v>
      </c>
      <c r="P35" s="5" t="s">
        <v>99</v>
      </c>
      <c r="Q35" s="5" t="s">
        <v>270</v>
      </c>
      <c r="R35" s="5" t="s">
        <v>271</v>
      </c>
      <c r="S35" s="5" t="s">
        <v>122</v>
      </c>
    </row>
    <row r="36" spans="1:19" ht="99.75" x14ac:dyDescent="0.25">
      <c r="A36" s="5" t="s">
        <v>272</v>
      </c>
      <c r="B36" s="4" t="s">
        <v>273</v>
      </c>
      <c r="C36" s="4" t="s">
        <v>274</v>
      </c>
      <c r="G36" s="6"/>
      <c r="H36" s="6"/>
      <c r="I36" s="5" t="s">
        <v>155</v>
      </c>
      <c r="J36" s="4" t="s">
        <v>275</v>
      </c>
      <c r="K36" s="5" t="s">
        <v>24</v>
      </c>
      <c r="L36" s="5" t="s">
        <v>36</v>
      </c>
      <c r="M36" s="5" t="s">
        <v>36</v>
      </c>
      <c r="N36" s="5" t="s">
        <v>38</v>
      </c>
      <c r="O36" s="5" t="s">
        <v>27</v>
      </c>
      <c r="P36" s="5" t="s">
        <v>276</v>
      </c>
      <c r="Q36" s="5" t="s">
        <v>277</v>
      </c>
      <c r="R36" s="5" t="s">
        <v>278</v>
      </c>
      <c r="S36" s="5" t="s">
        <v>60</v>
      </c>
    </row>
    <row r="37" spans="1:19" ht="185.25" x14ac:dyDescent="0.25">
      <c r="A37" s="5" t="s">
        <v>279</v>
      </c>
      <c r="B37" s="4" t="s">
        <v>280</v>
      </c>
      <c r="C37" s="4" t="s">
        <v>281</v>
      </c>
      <c r="G37" s="6">
        <v>45474</v>
      </c>
      <c r="H37" s="6">
        <v>48549</v>
      </c>
      <c r="I37" s="5" t="s">
        <v>72</v>
      </c>
      <c r="J37" s="4" t="s">
        <v>282</v>
      </c>
      <c r="K37" s="5" t="s">
        <v>24</v>
      </c>
      <c r="L37" s="5" t="s">
        <v>36</v>
      </c>
      <c r="M37" s="5" t="s">
        <v>36</v>
      </c>
      <c r="N37" s="5" t="s">
        <v>38</v>
      </c>
      <c r="O37" s="5" t="s">
        <v>27</v>
      </c>
      <c r="P37" s="5" t="s">
        <v>99</v>
      </c>
      <c r="Q37" s="5" t="s">
        <v>283</v>
      </c>
      <c r="R37" s="5" t="s">
        <v>284</v>
      </c>
      <c r="S37" s="5" t="s">
        <v>60</v>
      </c>
    </row>
    <row r="38" spans="1:19" ht="142.5" x14ac:dyDescent="0.25">
      <c r="A38" s="5" t="s">
        <v>285</v>
      </c>
      <c r="B38" s="4" t="s">
        <v>286</v>
      </c>
      <c r="C38" s="4" t="s">
        <v>287</v>
      </c>
      <c r="G38" s="6"/>
      <c r="H38" s="6"/>
      <c r="I38" s="5" t="s">
        <v>155</v>
      </c>
      <c r="J38" s="4" t="s">
        <v>288</v>
      </c>
      <c r="K38" s="5" t="s">
        <v>24</v>
      </c>
      <c r="L38" s="5" t="s">
        <v>36</v>
      </c>
      <c r="M38" s="5" t="s">
        <v>36</v>
      </c>
      <c r="N38" s="5" t="s">
        <v>38</v>
      </c>
      <c r="O38" s="5" t="s">
        <v>27</v>
      </c>
      <c r="P38" s="5" t="s">
        <v>99</v>
      </c>
      <c r="Q38" s="5" t="s">
        <v>289</v>
      </c>
      <c r="R38" s="5" t="s">
        <v>101</v>
      </c>
      <c r="S38" s="5" t="s">
        <v>290</v>
      </c>
    </row>
    <row r="39" spans="1:19" ht="71.25" x14ac:dyDescent="0.25">
      <c r="A39" s="5" t="s">
        <v>291</v>
      </c>
      <c r="B39" s="4" t="s">
        <v>292</v>
      </c>
      <c r="C39" s="4" t="s">
        <v>293</v>
      </c>
      <c r="G39" s="6"/>
      <c r="H39" s="6"/>
      <c r="I39" s="5" t="s">
        <v>238</v>
      </c>
      <c r="J39" s="4" t="s">
        <v>239</v>
      </c>
      <c r="K39" s="5" t="s">
        <v>24</v>
      </c>
      <c r="L39" s="5" t="s">
        <v>36</v>
      </c>
      <c r="M39" s="5" t="s">
        <v>36</v>
      </c>
      <c r="N39" s="5" t="s">
        <v>38</v>
      </c>
      <c r="O39" s="5" t="s">
        <v>27</v>
      </c>
      <c r="P39" s="5" t="s">
        <v>28</v>
      </c>
      <c r="Q39" s="5" t="s">
        <v>294</v>
      </c>
      <c r="R39" s="5" t="s">
        <v>30</v>
      </c>
      <c r="S39" s="5" t="s">
        <v>295</v>
      </c>
    </row>
    <row r="40" spans="1:19" ht="256.5" x14ac:dyDescent="0.25">
      <c r="A40" s="5" t="s">
        <v>296</v>
      </c>
      <c r="B40" s="4" t="s">
        <v>297</v>
      </c>
      <c r="C40" s="4" t="s">
        <v>298</v>
      </c>
      <c r="D40" s="5">
        <v>2301.6</v>
      </c>
      <c r="E40" s="5">
        <v>2301.6</v>
      </c>
      <c r="F40" s="5">
        <v>0</v>
      </c>
      <c r="G40" s="6">
        <v>46357</v>
      </c>
      <c r="H40" s="6">
        <v>46752</v>
      </c>
      <c r="I40" s="5" t="s">
        <v>72</v>
      </c>
      <c r="J40" s="4" t="s">
        <v>299</v>
      </c>
      <c r="K40" s="5" t="s">
        <v>24</v>
      </c>
      <c r="L40" s="5" t="s">
        <v>36</v>
      </c>
      <c r="M40" s="5" t="s">
        <v>37</v>
      </c>
      <c r="N40" s="5" t="s">
        <v>38</v>
      </c>
      <c r="O40" s="5" t="s">
        <v>27</v>
      </c>
      <c r="P40" s="5" t="s">
        <v>276</v>
      </c>
      <c r="Q40" s="5" t="s">
        <v>300</v>
      </c>
      <c r="R40" s="5" t="s">
        <v>301</v>
      </c>
      <c r="S40" s="5" t="s">
        <v>302</v>
      </c>
    </row>
    <row r="41" spans="1:19" ht="85.5" x14ac:dyDescent="0.25">
      <c r="A41" s="5" t="s">
        <v>303</v>
      </c>
      <c r="B41" s="4" t="s">
        <v>304</v>
      </c>
      <c r="C41" s="4" t="s">
        <v>305</v>
      </c>
      <c r="D41" s="5">
        <v>2050.9</v>
      </c>
      <c r="E41" s="5">
        <v>2050.9</v>
      </c>
      <c r="F41" s="5">
        <v>0</v>
      </c>
      <c r="G41" s="6">
        <v>45170</v>
      </c>
      <c r="H41" s="6">
        <v>47573</v>
      </c>
      <c r="I41" s="5" t="s">
        <v>72</v>
      </c>
      <c r="J41" s="4" t="s">
        <v>306</v>
      </c>
      <c r="K41" s="5" t="s">
        <v>24</v>
      </c>
      <c r="L41" s="5" t="s">
        <v>36</v>
      </c>
      <c r="M41" s="5" t="s">
        <v>36</v>
      </c>
      <c r="N41" s="5" t="s">
        <v>38</v>
      </c>
      <c r="O41" s="5" t="s">
        <v>27</v>
      </c>
      <c r="P41" s="5" t="s">
        <v>28</v>
      </c>
      <c r="Q41" s="5" t="s">
        <v>307</v>
      </c>
      <c r="R41" s="5" t="s">
        <v>30</v>
      </c>
      <c r="S41" s="5" t="s">
        <v>168</v>
      </c>
    </row>
    <row r="42" spans="1:19" ht="199.5" x14ac:dyDescent="0.25">
      <c r="A42" s="5" t="s">
        <v>308</v>
      </c>
      <c r="B42" s="4" t="s">
        <v>309</v>
      </c>
      <c r="C42" s="4" t="s">
        <v>310</v>
      </c>
      <c r="G42" s="6"/>
      <c r="H42" s="6"/>
      <c r="I42" s="5" t="s">
        <v>155</v>
      </c>
      <c r="J42" s="4" t="s">
        <v>311</v>
      </c>
      <c r="K42" s="5" t="s">
        <v>24</v>
      </c>
      <c r="L42" s="5" t="s">
        <v>36</v>
      </c>
      <c r="M42" s="5" t="s">
        <v>36</v>
      </c>
      <c r="N42" s="5" t="s">
        <v>38</v>
      </c>
      <c r="O42" s="5" t="s">
        <v>27</v>
      </c>
      <c r="P42" s="5" t="s">
        <v>312</v>
      </c>
      <c r="Q42" s="5" t="s">
        <v>313</v>
      </c>
      <c r="R42" s="5" t="s">
        <v>314</v>
      </c>
      <c r="S42" s="5" t="s">
        <v>78</v>
      </c>
    </row>
    <row r="43" spans="1:19" ht="85.5" x14ac:dyDescent="0.25">
      <c r="A43" s="5" t="s">
        <v>315</v>
      </c>
      <c r="B43" s="4" t="s">
        <v>316</v>
      </c>
      <c r="C43" s="4" t="s">
        <v>317</v>
      </c>
      <c r="D43" s="5">
        <v>264.89999999999998</v>
      </c>
      <c r="E43" s="5">
        <v>264.89999999999998</v>
      </c>
      <c r="F43" s="5">
        <v>0</v>
      </c>
      <c r="G43" s="6">
        <v>45350</v>
      </c>
      <c r="H43" s="6">
        <v>45657</v>
      </c>
      <c r="I43" s="5" t="s">
        <v>72</v>
      </c>
      <c r="J43" s="4" t="s">
        <v>318</v>
      </c>
      <c r="K43" s="5" t="s">
        <v>116</v>
      </c>
      <c r="L43" s="5" t="s">
        <v>319</v>
      </c>
      <c r="M43" s="5" t="s">
        <v>47</v>
      </c>
      <c r="N43" s="5" t="s">
        <v>118</v>
      </c>
      <c r="O43" s="5" t="s">
        <v>118</v>
      </c>
      <c r="P43" s="5" t="s">
        <v>28</v>
      </c>
      <c r="Q43" s="5" t="s">
        <v>320</v>
      </c>
      <c r="R43" s="5" t="s">
        <v>30</v>
      </c>
      <c r="S43" s="5" t="s">
        <v>122</v>
      </c>
    </row>
    <row r="44" spans="1:19" ht="142.5" x14ac:dyDescent="0.25">
      <c r="A44" s="5" t="s">
        <v>321</v>
      </c>
      <c r="B44" s="4" t="s">
        <v>322</v>
      </c>
      <c r="C44" s="4" t="s">
        <v>323</v>
      </c>
      <c r="D44" s="5">
        <v>870</v>
      </c>
      <c r="E44" s="5">
        <v>620</v>
      </c>
      <c r="F44" s="5">
        <v>250</v>
      </c>
      <c r="G44" s="6">
        <v>46296</v>
      </c>
      <c r="H44" s="6">
        <v>47088</v>
      </c>
      <c r="I44" s="5" t="s">
        <v>72</v>
      </c>
      <c r="J44" s="4" t="s">
        <v>324</v>
      </c>
      <c r="K44" s="5" t="s">
        <v>325</v>
      </c>
      <c r="L44" s="5" t="s">
        <v>326</v>
      </c>
      <c r="M44" s="5" t="s">
        <v>327</v>
      </c>
      <c r="N44" s="5" t="s">
        <v>110</v>
      </c>
      <c r="O44" s="5" t="s">
        <v>111</v>
      </c>
      <c r="P44" s="5" t="s">
        <v>28</v>
      </c>
      <c r="Q44" s="5" t="s">
        <v>326</v>
      </c>
      <c r="R44" s="5" t="s">
        <v>30</v>
      </c>
      <c r="S44" s="5" t="s">
        <v>223</v>
      </c>
    </row>
    <row r="45" spans="1:19" ht="156.75" x14ac:dyDescent="0.25">
      <c r="A45" s="5" t="s">
        <v>328</v>
      </c>
      <c r="B45" s="4" t="s">
        <v>329</v>
      </c>
      <c r="C45" s="4" t="s">
        <v>330</v>
      </c>
      <c r="G45" s="6"/>
      <c r="H45" s="6"/>
      <c r="I45" s="5" t="s">
        <v>238</v>
      </c>
      <c r="J45" s="4" t="s">
        <v>331</v>
      </c>
      <c r="K45" s="5" t="s">
        <v>24</v>
      </c>
      <c r="L45" s="5" t="s">
        <v>36</v>
      </c>
      <c r="M45" s="5" t="s">
        <v>36</v>
      </c>
      <c r="N45" s="5" t="s">
        <v>38</v>
      </c>
      <c r="O45" s="5" t="s">
        <v>27</v>
      </c>
      <c r="P45" s="5" t="s">
        <v>28</v>
      </c>
      <c r="Q45" s="5" t="s">
        <v>332</v>
      </c>
      <c r="R45" s="5" t="s">
        <v>30</v>
      </c>
      <c r="S45" s="5" t="s">
        <v>333</v>
      </c>
    </row>
    <row r="46" spans="1:19" ht="356.25" x14ac:dyDescent="0.25">
      <c r="A46" s="5" t="s">
        <v>334</v>
      </c>
      <c r="B46" s="4" t="s">
        <v>335</v>
      </c>
      <c r="C46" s="4" t="s">
        <v>336</v>
      </c>
      <c r="D46" s="5">
        <v>2497.4</v>
      </c>
      <c r="E46" s="5">
        <v>2065</v>
      </c>
      <c r="F46" s="5">
        <v>432.4</v>
      </c>
      <c r="G46" s="6"/>
      <c r="H46" s="6">
        <v>46143</v>
      </c>
      <c r="I46" s="5" t="s">
        <v>72</v>
      </c>
      <c r="J46" s="4" t="s">
        <v>337</v>
      </c>
      <c r="K46" s="5" t="s">
        <v>24</v>
      </c>
      <c r="L46" s="5" t="s">
        <v>36</v>
      </c>
      <c r="M46" s="5" t="s">
        <v>37</v>
      </c>
      <c r="N46" s="5" t="s">
        <v>38</v>
      </c>
      <c r="O46" s="5" t="s">
        <v>27</v>
      </c>
      <c r="P46" s="5" t="s">
        <v>276</v>
      </c>
      <c r="Q46" s="5" t="s">
        <v>338</v>
      </c>
      <c r="R46" s="5" t="s">
        <v>339</v>
      </c>
      <c r="S46" s="5" t="s">
        <v>168</v>
      </c>
    </row>
    <row r="47" spans="1:19" ht="114" x14ac:dyDescent="0.25">
      <c r="A47" s="5" t="s">
        <v>340</v>
      </c>
      <c r="B47" s="4" t="s">
        <v>341</v>
      </c>
      <c r="C47" s="4" t="s">
        <v>342</v>
      </c>
      <c r="G47" s="6"/>
      <c r="H47" s="6"/>
      <c r="I47" s="5" t="s">
        <v>238</v>
      </c>
      <c r="J47" s="4" t="s">
        <v>239</v>
      </c>
      <c r="K47" s="5" t="s">
        <v>24</v>
      </c>
      <c r="L47" s="5" t="s">
        <v>75</v>
      </c>
      <c r="M47" s="5" t="s">
        <v>75</v>
      </c>
      <c r="N47" s="5" t="s">
        <v>38</v>
      </c>
      <c r="O47" s="5" t="s">
        <v>27</v>
      </c>
      <c r="P47" s="5" t="s">
        <v>28</v>
      </c>
      <c r="Q47" s="5" t="s">
        <v>343</v>
      </c>
      <c r="R47" s="5" t="s">
        <v>30</v>
      </c>
      <c r="S47" s="5" t="s">
        <v>344</v>
      </c>
    </row>
    <row r="48" spans="1:19" ht="57" x14ac:dyDescent="0.25">
      <c r="A48" s="5" t="s">
        <v>345</v>
      </c>
      <c r="B48" s="4" t="s">
        <v>346</v>
      </c>
      <c r="C48" s="4" t="s">
        <v>347</v>
      </c>
      <c r="G48" s="6"/>
      <c r="H48" s="6"/>
      <c r="I48" s="5" t="s">
        <v>238</v>
      </c>
      <c r="J48" s="4" t="s">
        <v>348</v>
      </c>
      <c r="K48" s="5" t="s">
        <v>24</v>
      </c>
      <c r="L48" s="5" t="s">
        <v>36</v>
      </c>
      <c r="M48" s="5" t="s">
        <v>36</v>
      </c>
      <c r="N48" s="5" t="s">
        <v>349</v>
      </c>
      <c r="O48" s="5" t="s">
        <v>27</v>
      </c>
      <c r="P48" s="5" t="s">
        <v>119</v>
      </c>
      <c r="Q48" s="5" t="s">
        <v>350</v>
      </c>
      <c r="R48" s="5" t="s">
        <v>265</v>
      </c>
      <c r="S48" s="5" t="s">
        <v>344</v>
      </c>
    </row>
    <row r="49" spans="1:19" ht="99.75" x14ac:dyDescent="0.25">
      <c r="A49" s="5" t="s">
        <v>351</v>
      </c>
      <c r="B49" s="4" t="s">
        <v>352</v>
      </c>
      <c r="C49" s="4" t="s">
        <v>353</v>
      </c>
      <c r="D49" s="5">
        <v>122</v>
      </c>
      <c r="E49" s="5">
        <v>122</v>
      </c>
      <c r="F49" s="5">
        <v>0</v>
      </c>
      <c r="G49" s="6"/>
      <c r="H49" s="6">
        <v>45291</v>
      </c>
      <c r="I49" s="5" t="s">
        <v>72</v>
      </c>
      <c r="J49" s="4" t="s">
        <v>354</v>
      </c>
      <c r="K49" s="5" t="s">
        <v>45</v>
      </c>
      <c r="L49" s="5" t="s">
        <v>46</v>
      </c>
      <c r="M49" s="5" t="s">
        <v>47</v>
      </c>
      <c r="N49" s="5" t="s">
        <v>48</v>
      </c>
      <c r="O49" s="5" t="s">
        <v>49</v>
      </c>
      <c r="P49" s="5" t="s">
        <v>119</v>
      </c>
      <c r="Q49" s="5" t="s">
        <v>355</v>
      </c>
      <c r="R49" s="5" t="s">
        <v>356</v>
      </c>
      <c r="S49" s="5" t="s">
        <v>40</v>
      </c>
    </row>
    <row r="50" spans="1:19" ht="242.25" x14ac:dyDescent="0.25">
      <c r="A50" s="5" t="s">
        <v>357</v>
      </c>
      <c r="B50" s="4" t="s">
        <v>358</v>
      </c>
      <c r="C50" s="4" t="s">
        <v>359</v>
      </c>
      <c r="D50" s="5">
        <v>493.5</v>
      </c>
      <c r="E50" s="5">
        <v>376</v>
      </c>
      <c r="F50" s="5">
        <v>117.5</v>
      </c>
      <c r="G50" s="6"/>
      <c r="H50" s="6">
        <v>47087</v>
      </c>
      <c r="I50" s="5" t="s">
        <v>72</v>
      </c>
      <c r="J50" s="4" t="s">
        <v>360</v>
      </c>
      <c r="K50" s="5" t="s">
        <v>24</v>
      </c>
      <c r="L50" s="5" t="s">
        <v>36</v>
      </c>
      <c r="M50" s="5" t="s">
        <v>36</v>
      </c>
      <c r="N50" s="5" t="s">
        <v>38</v>
      </c>
      <c r="O50" s="5" t="s">
        <v>27</v>
      </c>
      <c r="P50" s="5" t="s">
        <v>361</v>
      </c>
      <c r="Q50" s="5" t="s">
        <v>362</v>
      </c>
      <c r="R50" s="5" t="s">
        <v>363</v>
      </c>
      <c r="S50" s="5" t="s">
        <v>60</v>
      </c>
    </row>
    <row r="51" spans="1:19" ht="285" x14ac:dyDescent="0.25">
      <c r="A51" s="5" t="s">
        <v>364</v>
      </c>
      <c r="B51" s="4" t="s">
        <v>365</v>
      </c>
      <c r="C51" s="4" t="s">
        <v>366</v>
      </c>
      <c r="D51" s="5">
        <v>311.7</v>
      </c>
      <c r="E51" s="5">
        <v>209.1</v>
      </c>
      <c r="F51" s="5">
        <v>102.6</v>
      </c>
      <c r="G51" s="6"/>
      <c r="H51" s="6">
        <v>44561</v>
      </c>
      <c r="I51" s="5" t="s">
        <v>22</v>
      </c>
      <c r="J51" s="4" t="s">
        <v>367</v>
      </c>
      <c r="K51" s="5" t="s">
        <v>24</v>
      </c>
      <c r="L51" s="5" t="s">
        <v>368</v>
      </c>
      <c r="M51" s="5" t="s">
        <v>369</v>
      </c>
      <c r="N51" s="5" t="s">
        <v>26</v>
      </c>
      <c r="O51" s="5" t="s">
        <v>27</v>
      </c>
      <c r="P51" s="5" t="s">
        <v>28</v>
      </c>
      <c r="Q51" s="5" t="s">
        <v>370</v>
      </c>
      <c r="R51" s="5" t="s">
        <v>30</v>
      </c>
      <c r="S51" s="5" t="s">
        <v>78</v>
      </c>
    </row>
    <row r="52" spans="1:19" ht="199.5" x14ac:dyDescent="0.25">
      <c r="A52" s="5" t="s">
        <v>371</v>
      </c>
      <c r="B52" s="4" t="s">
        <v>372</v>
      </c>
      <c r="C52" s="4" t="s">
        <v>373</v>
      </c>
      <c r="D52" s="5">
        <v>348.3</v>
      </c>
      <c r="E52" s="5">
        <v>145</v>
      </c>
      <c r="F52" s="5">
        <v>203.3</v>
      </c>
      <c r="G52" s="6">
        <v>43709</v>
      </c>
      <c r="H52" s="6">
        <v>43952</v>
      </c>
      <c r="I52" s="5" t="s">
        <v>22</v>
      </c>
      <c r="J52" s="4" t="s">
        <v>374</v>
      </c>
      <c r="K52" s="5" t="s">
        <v>107</v>
      </c>
      <c r="L52" s="5" t="s">
        <v>375</v>
      </c>
      <c r="M52" s="5" t="s">
        <v>376</v>
      </c>
      <c r="N52" s="5" t="s">
        <v>110</v>
      </c>
      <c r="O52" s="5" t="s">
        <v>111</v>
      </c>
      <c r="P52" s="5" t="s">
        <v>28</v>
      </c>
      <c r="Q52" s="5" t="s">
        <v>375</v>
      </c>
      <c r="R52" s="5" t="s">
        <v>30</v>
      </c>
      <c r="S52" s="5" t="s">
        <v>78</v>
      </c>
    </row>
    <row r="53" spans="1:19" ht="409.5" x14ac:dyDescent="0.25">
      <c r="A53" s="5" t="s">
        <v>377</v>
      </c>
      <c r="B53" s="4" t="s">
        <v>378</v>
      </c>
      <c r="C53" s="4" t="s">
        <v>379</v>
      </c>
      <c r="D53" s="5">
        <v>472.5</v>
      </c>
      <c r="E53" s="5">
        <v>345</v>
      </c>
      <c r="F53" s="5">
        <v>127.5</v>
      </c>
      <c r="G53" s="6"/>
      <c r="H53" s="6">
        <v>45291</v>
      </c>
      <c r="I53" s="5" t="s">
        <v>72</v>
      </c>
      <c r="J53" s="4" t="s">
        <v>380</v>
      </c>
      <c r="K53" s="5" t="s">
        <v>24</v>
      </c>
      <c r="L53" s="5" t="s">
        <v>381</v>
      </c>
      <c r="M53" s="5" t="s">
        <v>94</v>
      </c>
      <c r="N53" s="5" t="s">
        <v>26</v>
      </c>
      <c r="O53" s="5" t="s">
        <v>27</v>
      </c>
      <c r="P53" s="5" t="s">
        <v>165</v>
      </c>
      <c r="Q53" s="5" t="s">
        <v>382</v>
      </c>
      <c r="R53" s="5" t="s">
        <v>167</v>
      </c>
      <c r="S53" s="5" t="s">
        <v>383</v>
      </c>
    </row>
    <row r="54" spans="1:19" ht="342" x14ac:dyDescent="0.25">
      <c r="A54" s="5" t="s">
        <v>384</v>
      </c>
      <c r="B54" s="4" t="s">
        <v>385</v>
      </c>
      <c r="C54" s="4" t="s">
        <v>386</v>
      </c>
      <c r="D54" s="5">
        <v>110</v>
      </c>
      <c r="E54" s="5">
        <v>83.4</v>
      </c>
      <c r="F54" s="5">
        <v>26.6</v>
      </c>
      <c r="G54" s="6"/>
      <c r="H54" s="6">
        <v>43405</v>
      </c>
      <c r="I54" s="5" t="s">
        <v>57</v>
      </c>
      <c r="J54" s="4" t="s">
        <v>387</v>
      </c>
      <c r="K54" s="5" t="s">
        <v>202</v>
      </c>
      <c r="L54" s="5" t="s">
        <v>388</v>
      </c>
      <c r="M54" s="5" t="s">
        <v>388</v>
      </c>
      <c r="N54" s="5" t="s">
        <v>203</v>
      </c>
      <c r="O54" s="5" t="s">
        <v>27</v>
      </c>
      <c r="P54" s="5" t="s">
        <v>389</v>
      </c>
      <c r="Q54" s="5" t="s">
        <v>390</v>
      </c>
      <c r="R54" s="5" t="s">
        <v>391</v>
      </c>
      <c r="S54" s="5" t="s">
        <v>295</v>
      </c>
    </row>
    <row r="55" spans="1:19" ht="228" x14ac:dyDescent="0.25">
      <c r="A55" s="5" t="s">
        <v>392</v>
      </c>
      <c r="B55" s="4" t="s">
        <v>393</v>
      </c>
      <c r="C55" s="4" t="s">
        <v>394</v>
      </c>
      <c r="D55" s="5">
        <v>883.3</v>
      </c>
      <c r="E55" s="5">
        <v>493.6</v>
      </c>
      <c r="F55" s="5">
        <v>389.7</v>
      </c>
      <c r="G55" s="6">
        <v>44501</v>
      </c>
      <c r="H55" s="6">
        <v>45962</v>
      </c>
      <c r="I55" s="5" t="s">
        <v>22</v>
      </c>
      <c r="J55" s="4" t="s">
        <v>395</v>
      </c>
      <c r="K55" s="5" t="s">
        <v>24</v>
      </c>
      <c r="L55" s="5" t="s">
        <v>36</v>
      </c>
      <c r="M55" s="5" t="s">
        <v>36</v>
      </c>
      <c r="N55" s="5" t="s">
        <v>38</v>
      </c>
      <c r="O55" s="5" t="s">
        <v>27</v>
      </c>
      <c r="P55" s="5" t="s">
        <v>50</v>
      </c>
      <c r="Q55" s="5" t="s">
        <v>396</v>
      </c>
      <c r="R55" s="5" t="s">
        <v>397</v>
      </c>
      <c r="S55" s="5" t="s">
        <v>78</v>
      </c>
    </row>
    <row r="56" spans="1:19" ht="409.5" x14ac:dyDescent="0.25">
      <c r="A56" s="5" t="s">
        <v>398</v>
      </c>
      <c r="B56" s="4" t="s">
        <v>399</v>
      </c>
      <c r="C56" s="4" t="s">
        <v>400</v>
      </c>
      <c r="D56" s="5">
        <v>138.5</v>
      </c>
      <c r="E56" s="5">
        <v>101</v>
      </c>
      <c r="F56" s="5">
        <v>37.5</v>
      </c>
      <c r="G56" s="6">
        <v>44316</v>
      </c>
      <c r="H56" s="6">
        <v>46660</v>
      </c>
      <c r="I56" s="5" t="s">
        <v>22</v>
      </c>
      <c r="J56" s="4" t="s">
        <v>401</v>
      </c>
      <c r="K56" s="5" t="s">
        <v>24</v>
      </c>
      <c r="L56" s="5" t="s">
        <v>368</v>
      </c>
      <c r="M56" s="5" t="s">
        <v>368</v>
      </c>
      <c r="N56" s="5" t="s">
        <v>26</v>
      </c>
      <c r="O56" s="5" t="s">
        <v>27</v>
      </c>
      <c r="P56" s="5" t="s">
        <v>402</v>
      </c>
      <c r="Q56" s="5" t="s">
        <v>403</v>
      </c>
      <c r="R56" s="5" t="s">
        <v>404</v>
      </c>
      <c r="S56" s="5" t="s">
        <v>31</v>
      </c>
    </row>
    <row r="57" spans="1:19" ht="85.5" x14ac:dyDescent="0.25">
      <c r="A57" s="5" t="s">
        <v>405</v>
      </c>
      <c r="B57" s="4" t="s">
        <v>406</v>
      </c>
      <c r="C57" s="4" t="s">
        <v>407</v>
      </c>
      <c r="G57" s="6"/>
      <c r="H57" s="6"/>
      <c r="I57" s="5" t="s">
        <v>155</v>
      </c>
      <c r="J57" s="4" t="s">
        <v>408</v>
      </c>
      <c r="K57" s="5" t="s">
        <v>45</v>
      </c>
      <c r="L57" s="5" t="s">
        <v>409</v>
      </c>
      <c r="M57" s="5" t="s">
        <v>47</v>
      </c>
      <c r="N57" s="5" t="s">
        <v>48</v>
      </c>
      <c r="O57" s="5" t="s">
        <v>49</v>
      </c>
      <c r="P57" s="5" t="s">
        <v>28</v>
      </c>
      <c r="Q57" s="5" t="s">
        <v>410</v>
      </c>
      <c r="R57" s="5" t="s">
        <v>30</v>
      </c>
      <c r="S57" s="5" t="s">
        <v>60</v>
      </c>
    </row>
    <row r="58" spans="1:19" ht="199.5" x14ac:dyDescent="0.25">
      <c r="A58" s="5" t="s">
        <v>411</v>
      </c>
      <c r="B58" s="4" t="s">
        <v>412</v>
      </c>
      <c r="C58" s="4" t="s">
        <v>413</v>
      </c>
      <c r="D58" s="5">
        <v>899.4</v>
      </c>
      <c r="E58" s="5">
        <v>639</v>
      </c>
      <c r="F58" s="5">
        <v>260.39999999999998</v>
      </c>
      <c r="G58" s="6"/>
      <c r="H58" s="6">
        <v>46752</v>
      </c>
      <c r="I58" s="5" t="s">
        <v>72</v>
      </c>
      <c r="J58" s="4" t="s">
        <v>414</v>
      </c>
      <c r="K58" s="5" t="s">
        <v>24</v>
      </c>
      <c r="L58" s="5" t="s">
        <v>36</v>
      </c>
      <c r="M58" s="5" t="s">
        <v>36</v>
      </c>
      <c r="N58" s="5" t="s">
        <v>38</v>
      </c>
      <c r="O58" s="5" t="s">
        <v>27</v>
      </c>
      <c r="P58" s="5" t="s">
        <v>415</v>
      </c>
      <c r="Q58" s="5" t="s">
        <v>416</v>
      </c>
      <c r="R58" s="5" t="s">
        <v>417</v>
      </c>
      <c r="S58" s="5" t="s">
        <v>78</v>
      </c>
    </row>
    <row r="59" spans="1:19" ht="85.5" x14ac:dyDescent="0.25">
      <c r="A59" s="5" t="s">
        <v>418</v>
      </c>
      <c r="B59" s="4" t="s">
        <v>419</v>
      </c>
      <c r="C59" s="4" t="s">
        <v>420</v>
      </c>
      <c r="D59" s="5">
        <v>45.1</v>
      </c>
      <c r="E59" s="5">
        <v>45.1</v>
      </c>
      <c r="F59" s="5">
        <v>0</v>
      </c>
      <c r="G59" s="6"/>
      <c r="H59" s="6">
        <v>45747</v>
      </c>
      <c r="I59" s="5" t="s">
        <v>72</v>
      </c>
      <c r="J59" s="4" t="s">
        <v>421</v>
      </c>
      <c r="K59" s="5" t="s">
        <v>325</v>
      </c>
      <c r="L59" s="5" t="s">
        <v>326</v>
      </c>
      <c r="M59" s="5" t="s">
        <v>327</v>
      </c>
      <c r="N59" s="5" t="s">
        <v>110</v>
      </c>
      <c r="O59" s="5" t="s">
        <v>111</v>
      </c>
      <c r="P59" s="5" t="s">
        <v>28</v>
      </c>
      <c r="Q59" s="5" t="s">
        <v>326</v>
      </c>
      <c r="R59" s="5" t="s">
        <v>30</v>
      </c>
      <c r="S59" s="5" t="s">
        <v>53</v>
      </c>
    </row>
    <row r="60" spans="1:19" ht="409.5" x14ac:dyDescent="0.25">
      <c r="A60" s="5" t="s">
        <v>422</v>
      </c>
      <c r="B60" s="4" t="s">
        <v>423</v>
      </c>
      <c r="C60" s="4" t="s">
        <v>424</v>
      </c>
      <c r="D60" s="5">
        <v>344.3</v>
      </c>
      <c r="E60" s="5">
        <v>332.3</v>
      </c>
      <c r="F60" s="5">
        <v>12</v>
      </c>
      <c r="G60" s="6"/>
      <c r="H60" s="6">
        <v>45444</v>
      </c>
      <c r="I60" s="5" t="s">
        <v>72</v>
      </c>
      <c r="J60" s="4" t="s">
        <v>425</v>
      </c>
      <c r="K60" s="5" t="s">
        <v>116</v>
      </c>
      <c r="L60" s="5" t="s">
        <v>426</v>
      </c>
      <c r="M60" s="5" t="s">
        <v>47</v>
      </c>
      <c r="N60" s="5" t="s">
        <v>118</v>
      </c>
      <c r="O60" s="5" t="s">
        <v>118</v>
      </c>
      <c r="P60" s="5" t="s">
        <v>312</v>
      </c>
      <c r="Q60" s="5" t="s">
        <v>427</v>
      </c>
      <c r="R60" s="5" t="s">
        <v>428</v>
      </c>
      <c r="S60" s="5" t="s">
        <v>78</v>
      </c>
    </row>
    <row r="61" spans="1:19" ht="114" x14ac:dyDescent="0.25">
      <c r="A61" s="5" t="s">
        <v>429</v>
      </c>
      <c r="B61" s="4" t="s">
        <v>430</v>
      </c>
      <c r="C61" s="4" t="s">
        <v>431</v>
      </c>
      <c r="D61" s="5">
        <v>84.9</v>
      </c>
      <c r="E61" s="5">
        <v>84.9</v>
      </c>
      <c r="F61" s="5">
        <v>0</v>
      </c>
      <c r="G61" s="6"/>
      <c r="H61" s="6">
        <v>45657</v>
      </c>
      <c r="I61" s="5" t="s">
        <v>72</v>
      </c>
      <c r="J61" s="4" t="s">
        <v>432</v>
      </c>
      <c r="K61" s="5" t="s">
        <v>24</v>
      </c>
      <c r="L61" s="5" t="s">
        <v>36</v>
      </c>
      <c r="M61" s="5" t="s">
        <v>36</v>
      </c>
      <c r="N61" s="5" t="s">
        <v>38</v>
      </c>
      <c r="O61" s="5" t="s">
        <v>27</v>
      </c>
      <c r="P61" s="5" t="s">
        <v>361</v>
      </c>
      <c r="Q61" s="5" t="s">
        <v>433</v>
      </c>
      <c r="R61" s="5" t="s">
        <v>434</v>
      </c>
      <c r="S61" s="5" t="s">
        <v>302</v>
      </c>
    </row>
    <row r="62" spans="1:19" ht="342" x14ac:dyDescent="0.25">
      <c r="A62" s="5" t="s">
        <v>435</v>
      </c>
      <c r="B62" s="4" t="s">
        <v>436</v>
      </c>
      <c r="C62" s="4" t="s">
        <v>437</v>
      </c>
      <c r="D62" s="5">
        <v>333.9</v>
      </c>
      <c r="E62" s="5">
        <v>222.7</v>
      </c>
      <c r="F62" s="5">
        <v>111.2</v>
      </c>
      <c r="G62" s="6"/>
      <c r="H62" s="6">
        <v>46327</v>
      </c>
      <c r="I62" s="5" t="s">
        <v>72</v>
      </c>
      <c r="J62" s="4" t="s">
        <v>438</v>
      </c>
      <c r="K62" s="5" t="s">
        <v>439</v>
      </c>
      <c r="L62" s="5" t="s">
        <v>440</v>
      </c>
      <c r="M62" s="5" t="s">
        <v>440</v>
      </c>
      <c r="N62" s="5" t="s">
        <v>441</v>
      </c>
      <c r="O62" s="5" t="s">
        <v>27</v>
      </c>
      <c r="P62" s="5" t="s">
        <v>442</v>
      </c>
      <c r="Q62" s="5" t="s">
        <v>443</v>
      </c>
      <c r="R62" s="5" t="s">
        <v>444</v>
      </c>
      <c r="S62" s="5" t="s">
        <v>168</v>
      </c>
    </row>
    <row r="63" spans="1:19" ht="285" x14ac:dyDescent="0.25">
      <c r="A63" s="5" t="s">
        <v>445</v>
      </c>
      <c r="B63" s="4" t="s">
        <v>446</v>
      </c>
      <c r="C63" s="4" t="s">
        <v>447</v>
      </c>
      <c r="D63" s="5">
        <v>223</v>
      </c>
      <c r="E63" s="5">
        <v>220</v>
      </c>
      <c r="F63" s="5">
        <v>3</v>
      </c>
      <c r="G63" s="6">
        <v>45961</v>
      </c>
      <c r="H63" s="6">
        <v>46446</v>
      </c>
      <c r="I63" s="5" t="s">
        <v>72</v>
      </c>
      <c r="J63" s="4" t="s">
        <v>448</v>
      </c>
      <c r="K63" s="5" t="s">
        <v>116</v>
      </c>
      <c r="L63" s="5" t="s">
        <v>449</v>
      </c>
      <c r="M63" s="5" t="s">
        <v>47</v>
      </c>
      <c r="N63" s="5" t="s">
        <v>118</v>
      </c>
      <c r="O63" s="5" t="s">
        <v>118</v>
      </c>
      <c r="P63" s="5" t="s">
        <v>28</v>
      </c>
      <c r="Q63" s="5" t="s">
        <v>450</v>
      </c>
      <c r="R63" s="5" t="s">
        <v>30</v>
      </c>
      <c r="S63" s="5" t="s">
        <v>122</v>
      </c>
    </row>
    <row r="64" spans="1:19" ht="71.25" x14ac:dyDescent="0.25">
      <c r="A64" s="5" t="s">
        <v>451</v>
      </c>
      <c r="B64" s="4" t="s">
        <v>452</v>
      </c>
      <c r="C64" s="4" t="s">
        <v>453</v>
      </c>
      <c r="G64" s="6"/>
      <c r="H64" s="6"/>
      <c r="I64" s="5" t="s">
        <v>155</v>
      </c>
      <c r="J64" s="4" t="s">
        <v>454</v>
      </c>
      <c r="K64" s="5" t="s">
        <v>24</v>
      </c>
      <c r="L64" s="5" t="s">
        <v>36</v>
      </c>
      <c r="M64" s="5" t="s">
        <v>36</v>
      </c>
      <c r="N64" s="5" t="s">
        <v>38</v>
      </c>
      <c r="O64" s="5" t="s">
        <v>27</v>
      </c>
      <c r="P64" s="5" t="s">
        <v>455</v>
      </c>
      <c r="Q64" s="5" t="s">
        <v>456</v>
      </c>
      <c r="R64" s="5" t="s">
        <v>457</v>
      </c>
      <c r="S64" s="5" t="s">
        <v>60</v>
      </c>
    </row>
    <row r="65" spans="1:19" ht="114" x14ac:dyDescent="0.25">
      <c r="A65" s="5" t="s">
        <v>458</v>
      </c>
      <c r="B65" s="4" t="s">
        <v>459</v>
      </c>
      <c r="C65" s="4" t="s">
        <v>460</v>
      </c>
      <c r="D65" s="5">
        <v>513.6</v>
      </c>
      <c r="E65" s="5">
        <v>373.6</v>
      </c>
      <c r="F65" s="5">
        <v>140</v>
      </c>
      <c r="G65" s="6"/>
      <c r="H65" s="6">
        <v>45961</v>
      </c>
      <c r="I65" s="5" t="s">
        <v>72</v>
      </c>
      <c r="J65" s="4" t="s">
        <v>461</v>
      </c>
      <c r="K65" s="5" t="s">
        <v>24</v>
      </c>
      <c r="L65" s="5" t="s">
        <v>36</v>
      </c>
      <c r="M65" s="5" t="s">
        <v>36</v>
      </c>
      <c r="N65" s="5" t="s">
        <v>38</v>
      </c>
      <c r="O65" s="5" t="s">
        <v>27</v>
      </c>
      <c r="P65" s="5" t="s">
        <v>361</v>
      </c>
      <c r="Q65" s="5" t="s">
        <v>433</v>
      </c>
      <c r="R65" s="5" t="s">
        <v>462</v>
      </c>
      <c r="S65" s="5" t="s">
        <v>78</v>
      </c>
    </row>
    <row r="66" spans="1:19" ht="128.25" x14ac:dyDescent="0.25">
      <c r="A66" s="5" t="s">
        <v>463</v>
      </c>
      <c r="B66" s="4" t="s">
        <v>464</v>
      </c>
      <c r="C66" s="4" t="s">
        <v>465</v>
      </c>
      <c r="D66" s="5">
        <v>181.9</v>
      </c>
      <c r="E66" s="5">
        <v>137.1</v>
      </c>
      <c r="F66" s="5">
        <v>44.8</v>
      </c>
      <c r="G66" s="6"/>
      <c r="H66" s="6">
        <v>45961</v>
      </c>
      <c r="I66" s="5" t="s">
        <v>72</v>
      </c>
      <c r="J66" s="4" t="s">
        <v>461</v>
      </c>
      <c r="K66" s="5" t="s">
        <v>24</v>
      </c>
      <c r="L66" s="5" t="s">
        <v>36</v>
      </c>
      <c r="M66" s="5" t="s">
        <v>36</v>
      </c>
      <c r="N66" s="5" t="s">
        <v>38</v>
      </c>
      <c r="O66" s="5" t="s">
        <v>27</v>
      </c>
      <c r="P66" s="5" t="s">
        <v>361</v>
      </c>
      <c r="Q66" s="5" t="s">
        <v>433</v>
      </c>
      <c r="R66" s="5" t="s">
        <v>466</v>
      </c>
      <c r="S66" s="5" t="s">
        <v>78</v>
      </c>
    </row>
    <row r="67" spans="1:19" ht="156.75" x14ac:dyDescent="0.25">
      <c r="A67" s="5" t="s">
        <v>467</v>
      </c>
      <c r="B67" s="4" t="s">
        <v>468</v>
      </c>
      <c r="C67" s="4" t="s">
        <v>469</v>
      </c>
      <c r="G67" s="6"/>
      <c r="H67" s="6"/>
      <c r="I67" s="5" t="s">
        <v>238</v>
      </c>
      <c r="J67" s="4" t="s">
        <v>470</v>
      </c>
      <c r="K67" s="5" t="s">
        <v>157</v>
      </c>
      <c r="L67" s="5" t="s">
        <v>471</v>
      </c>
      <c r="M67" s="5" t="s">
        <v>47</v>
      </c>
      <c r="N67" s="5" t="s">
        <v>160</v>
      </c>
      <c r="O67" s="5" t="s">
        <v>27</v>
      </c>
      <c r="P67" s="5" t="s">
        <v>28</v>
      </c>
      <c r="Q67" s="5" t="s">
        <v>472</v>
      </c>
      <c r="R67" s="5" t="s">
        <v>30</v>
      </c>
      <c r="S67" s="5" t="s">
        <v>344</v>
      </c>
    </row>
    <row r="68" spans="1:19" ht="242.25" x14ac:dyDescent="0.25">
      <c r="A68" s="5" t="s">
        <v>473</v>
      </c>
      <c r="B68" s="4" t="s">
        <v>474</v>
      </c>
      <c r="C68" s="4" t="s">
        <v>475</v>
      </c>
      <c r="D68" s="5">
        <v>79.2</v>
      </c>
      <c r="E68" s="5">
        <v>30.8</v>
      </c>
      <c r="F68" s="5">
        <v>48.4</v>
      </c>
      <c r="G68" s="6">
        <v>45167</v>
      </c>
      <c r="H68" s="6">
        <v>45747</v>
      </c>
      <c r="I68" s="5" t="s">
        <v>72</v>
      </c>
      <c r="J68" s="4" t="s">
        <v>476</v>
      </c>
      <c r="K68" s="5" t="s">
        <v>74</v>
      </c>
      <c r="L68" s="5" t="s">
        <v>477</v>
      </c>
      <c r="M68" s="5" t="s">
        <v>477</v>
      </c>
      <c r="N68" s="5" t="s">
        <v>76</v>
      </c>
      <c r="O68" s="5" t="s">
        <v>27</v>
      </c>
      <c r="P68" s="5" t="s">
        <v>28</v>
      </c>
      <c r="Q68" s="5" t="s">
        <v>478</v>
      </c>
      <c r="R68" s="5" t="s">
        <v>30</v>
      </c>
      <c r="S68" s="5" t="s">
        <v>223</v>
      </c>
    </row>
    <row r="69" spans="1:19" ht="409.5" x14ac:dyDescent="0.25">
      <c r="A69" s="5" t="s">
        <v>479</v>
      </c>
      <c r="B69" s="4" t="s">
        <v>480</v>
      </c>
      <c r="C69" s="4" t="s">
        <v>481</v>
      </c>
      <c r="D69" s="5">
        <v>193.3</v>
      </c>
      <c r="E69" s="5">
        <v>179.5</v>
      </c>
      <c r="F69" s="5">
        <v>13.8</v>
      </c>
      <c r="G69" s="6">
        <v>44896</v>
      </c>
      <c r="H69" s="6">
        <v>45169</v>
      </c>
      <c r="I69" s="5" t="s">
        <v>22</v>
      </c>
      <c r="J69" s="4" t="s">
        <v>482</v>
      </c>
      <c r="K69" s="5" t="s">
        <v>483</v>
      </c>
      <c r="L69" s="5" t="s">
        <v>484</v>
      </c>
      <c r="M69" s="5" t="s">
        <v>47</v>
      </c>
      <c r="N69" s="5" t="s">
        <v>160</v>
      </c>
      <c r="O69" s="5" t="s">
        <v>27</v>
      </c>
      <c r="P69" s="5" t="s">
        <v>99</v>
      </c>
      <c r="Q69" s="5" t="s">
        <v>485</v>
      </c>
      <c r="R69" s="5" t="s">
        <v>101</v>
      </c>
      <c r="S69" s="5" t="s">
        <v>486</v>
      </c>
    </row>
    <row r="70" spans="1:19" ht="42.75" x14ac:dyDescent="0.25">
      <c r="A70" s="5" t="s">
        <v>487</v>
      </c>
      <c r="B70" s="4" t="s">
        <v>488</v>
      </c>
      <c r="C70" s="4" t="s">
        <v>489</v>
      </c>
      <c r="G70" s="6"/>
      <c r="H70" s="6"/>
      <c r="I70" s="5" t="s">
        <v>155</v>
      </c>
      <c r="J70" s="4" t="s">
        <v>490</v>
      </c>
      <c r="K70" s="5" t="s">
        <v>24</v>
      </c>
      <c r="L70" s="5" t="s">
        <v>36</v>
      </c>
      <c r="M70" s="5" t="s">
        <v>36</v>
      </c>
      <c r="N70" s="5" t="s">
        <v>38</v>
      </c>
      <c r="O70" s="5" t="s">
        <v>27</v>
      </c>
      <c r="P70" s="5" t="s">
        <v>136</v>
      </c>
      <c r="Q70" s="5" t="s">
        <v>491</v>
      </c>
      <c r="R70" s="5" t="s">
        <v>492</v>
      </c>
      <c r="S70" s="5" t="s">
        <v>60</v>
      </c>
    </row>
    <row r="71" spans="1:19" ht="114" x14ac:dyDescent="0.25">
      <c r="A71" s="5" t="s">
        <v>493</v>
      </c>
      <c r="B71" s="4" t="s">
        <v>494</v>
      </c>
      <c r="C71" s="4" t="s">
        <v>495</v>
      </c>
      <c r="D71" s="5">
        <v>261.10000000000002</v>
      </c>
      <c r="E71" s="5">
        <v>261.10000000000002</v>
      </c>
      <c r="F71" s="5">
        <v>0</v>
      </c>
      <c r="G71" s="6"/>
      <c r="H71" s="6">
        <v>45900</v>
      </c>
      <c r="I71" s="5" t="s">
        <v>72</v>
      </c>
      <c r="J71" s="4" t="s">
        <v>496</v>
      </c>
      <c r="K71" s="5" t="s">
        <v>24</v>
      </c>
      <c r="L71" s="5" t="s">
        <v>36</v>
      </c>
      <c r="M71" s="5" t="s">
        <v>36</v>
      </c>
      <c r="N71" s="5" t="s">
        <v>38</v>
      </c>
      <c r="O71" s="5" t="s">
        <v>27</v>
      </c>
      <c r="P71" s="5" t="s">
        <v>497</v>
      </c>
      <c r="Q71" s="5" t="s">
        <v>498</v>
      </c>
      <c r="R71" s="5" t="s">
        <v>499</v>
      </c>
      <c r="S71" s="5" t="s">
        <v>168</v>
      </c>
    </row>
    <row r="72" spans="1:19" ht="142.5" x14ac:dyDescent="0.25">
      <c r="A72" s="5" t="s">
        <v>500</v>
      </c>
      <c r="B72" s="4" t="s">
        <v>501</v>
      </c>
      <c r="C72" s="4" t="s">
        <v>502</v>
      </c>
      <c r="G72" s="6"/>
      <c r="H72" s="6"/>
      <c r="I72" s="5" t="s">
        <v>155</v>
      </c>
      <c r="J72" s="4" t="s">
        <v>503</v>
      </c>
      <c r="K72" s="5" t="s">
        <v>504</v>
      </c>
      <c r="L72" s="5" t="s">
        <v>505</v>
      </c>
      <c r="M72" s="5" t="s">
        <v>506</v>
      </c>
      <c r="N72" s="5" t="s">
        <v>441</v>
      </c>
      <c r="O72" s="5" t="s">
        <v>27</v>
      </c>
      <c r="P72" s="5" t="s">
        <v>507</v>
      </c>
      <c r="Q72" s="5" t="s">
        <v>508</v>
      </c>
      <c r="R72" s="5" t="s">
        <v>101</v>
      </c>
      <c r="S72" s="5" t="s">
        <v>78</v>
      </c>
    </row>
    <row r="73" spans="1:19" ht="228" x14ac:dyDescent="0.25">
      <c r="A73" s="5" t="s">
        <v>509</v>
      </c>
      <c r="B73" s="4" t="s">
        <v>510</v>
      </c>
      <c r="C73" s="4" t="s">
        <v>511</v>
      </c>
      <c r="D73" s="5">
        <v>805.4</v>
      </c>
      <c r="E73" s="5">
        <v>630.9</v>
      </c>
      <c r="F73" s="5">
        <v>174.5</v>
      </c>
      <c r="G73" s="6"/>
      <c r="H73" s="6">
        <v>46752</v>
      </c>
      <c r="I73" s="5" t="s">
        <v>72</v>
      </c>
      <c r="J73" s="4" t="s">
        <v>512</v>
      </c>
      <c r="K73" s="5" t="s">
        <v>24</v>
      </c>
      <c r="L73" s="5" t="s">
        <v>25</v>
      </c>
      <c r="M73" s="5" t="s">
        <v>25</v>
      </c>
      <c r="N73" s="5" t="s">
        <v>26</v>
      </c>
      <c r="O73" s="5" t="s">
        <v>27</v>
      </c>
      <c r="P73" s="5" t="s">
        <v>28</v>
      </c>
      <c r="Q73" s="5" t="s">
        <v>29</v>
      </c>
      <c r="R73" s="5" t="s">
        <v>30</v>
      </c>
      <c r="S73" s="5" t="s">
        <v>88</v>
      </c>
    </row>
    <row r="74" spans="1:19" ht="270.75" x14ac:dyDescent="0.25">
      <c r="A74" s="5" t="s">
        <v>513</v>
      </c>
      <c r="B74" s="4" t="s">
        <v>514</v>
      </c>
      <c r="C74" s="4" t="s">
        <v>515</v>
      </c>
      <c r="D74" s="5">
        <v>582.5</v>
      </c>
      <c r="E74" s="5">
        <v>391.8</v>
      </c>
      <c r="F74" s="5">
        <v>190.7</v>
      </c>
      <c r="G74" s="6">
        <v>42401</v>
      </c>
      <c r="H74" s="6">
        <v>45809</v>
      </c>
      <c r="I74" s="5" t="s">
        <v>22</v>
      </c>
      <c r="J74" s="4" t="s">
        <v>516</v>
      </c>
      <c r="K74" s="5" t="s">
        <v>24</v>
      </c>
      <c r="L74" s="5" t="s">
        <v>25</v>
      </c>
      <c r="M74" s="5" t="s">
        <v>25</v>
      </c>
      <c r="N74" s="5" t="s">
        <v>26</v>
      </c>
      <c r="O74" s="5" t="s">
        <v>27</v>
      </c>
      <c r="P74" s="5" t="s">
        <v>28</v>
      </c>
      <c r="Q74" s="5" t="s">
        <v>29</v>
      </c>
      <c r="R74" s="5" t="s">
        <v>30</v>
      </c>
      <c r="S74" s="5" t="s">
        <v>88</v>
      </c>
    </row>
    <row r="75" spans="1:19" ht="185.25" x14ac:dyDescent="0.25">
      <c r="A75" s="5" t="s">
        <v>517</v>
      </c>
      <c r="B75" s="4" t="s">
        <v>518</v>
      </c>
      <c r="C75" s="4" t="s">
        <v>519</v>
      </c>
      <c r="D75" s="5">
        <v>504</v>
      </c>
      <c r="E75" s="5">
        <v>406</v>
      </c>
      <c r="F75" s="5">
        <v>98</v>
      </c>
      <c r="G75" s="6"/>
      <c r="H75" s="6">
        <v>46112</v>
      </c>
      <c r="I75" s="5" t="s">
        <v>72</v>
      </c>
      <c r="J75" s="4" t="s">
        <v>520</v>
      </c>
      <c r="K75" s="5" t="s">
        <v>24</v>
      </c>
      <c r="L75" s="5" t="s">
        <v>25</v>
      </c>
      <c r="M75" s="5" t="s">
        <v>25</v>
      </c>
      <c r="N75" s="5" t="s">
        <v>26</v>
      </c>
      <c r="O75" s="5" t="s">
        <v>27</v>
      </c>
      <c r="P75" s="5" t="s">
        <v>28</v>
      </c>
      <c r="Q75" s="5" t="s">
        <v>29</v>
      </c>
      <c r="R75" s="5" t="s">
        <v>30</v>
      </c>
      <c r="S75" s="5" t="s">
        <v>88</v>
      </c>
    </row>
    <row r="76" spans="1:19" ht="156.75" x14ac:dyDescent="0.25">
      <c r="A76" s="5" t="s">
        <v>521</v>
      </c>
      <c r="B76" s="4" t="s">
        <v>522</v>
      </c>
      <c r="C76" s="4" t="s">
        <v>523</v>
      </c>
      <c r="D76" s="5">
        <v>303.3</v>
      </c>
      <c r="E76" s="5">
        <v>211.1</v>
      </c>
      <c r="F76" s="5">
        <v>92.2</v>
      </c>
      <c r="G76" s="6">
        <v>43040</v>
      </c>
      <c r="H76" s="6">
        <v>45291</v>
      </c>
      <c r="I76" s="5" t="s">
        <v>22</v>
      </c>
      <c r="J76" s="4" t="s">
        <v>524</v>
      </c>
      <c r="K76" s="5" t="s">
        <v>24</v>
      </c>
      <c r="L76" s="5" t="s">
        <v>25</v>
      </c>
      <c r="M76" s="5" t="s">
        <v>25</v>
      </c>
      <c r="N76" s="5" t="s">
        <v>26</v>
      </c>
      <c r="O76" s="5" t="s">
        <v>27</v>
      </c>
      <c r="P76" s="5" t="s">
        <v>28</v>
      </c>
      <c r="Q76" s="5" t="s">
        <v>29</v>
      </c>
      <c r="R76" s="5" t="s">
        <v>30</v>
      </c>
      <c r="S76" s="5" t="s">
        <v>88</v>
      </c>
    </row>
    <row r="77" spans="1:19" ht="342" x14ac:dyDescent="0.25">
      <c r="A77" s="5" t="s">
        <v>525</v>
      </c>
      <c r="B77" s="4" t="s">
        <v>526</v>
      </c>
      <c r="C77" s="4" t="s">
        <v>527</v>
      </c>
      <c r="D77" s="5">
        <v>521.1</v>
      </c>
      <c r="E77" s="5">
        <v>327.3</v>
      </c>
      <c r="F77" s="5">
        <v>193.8</v>
      </c>
      <c r="G77" s="6"/>
      <c r="H77" s="6">
        <v>44621</v>
      </c>
      <c r="I77" s="5" t="s">
        <v>22</v>
      </c>
      <c r="J77" s="4" t="s">
        <v>528</v>
      </c>
      <c r="K77" s="5" t="s">
        <v>24</v>
      </c>
      <c r="L77" s="5" t="s">
        <v>25</v>
      </c>
      <c r="M77" s="5" t="s">
        <v>25</v>
      </c>
      <c r="N77" s="5" t="s">
        <v>26</v>
      </c>
      <c r="O77" s="5" t="s">
        <v>27</v>
      </c>
      <c r="P77" s="5" t="s">
        <v>28</v>
      </c>
      <c r="Q77" s="5" t="s">
        <v>529</v>
      </c>
      <c r="R77" s="5" t="s">
        <v>30</v>
      </c>
      <c r="S77" s="5" t="s">
        <v>78</v>
      </c>
    </row>
    <row r="78" spans="1:19" ht="409.5" x14ac:dyDescent="0.25">
      <c r="A78" s="5" t="s">
        <v>530</v>
      </c>
      <c r="B78" s="4" t="s">
        <v>531</v>
      </c>
      <c r="C78" s="4" t="s">
        <v>532</v>
      </c>
      <c r="D78" s="5">
        <v>69</v>
      </c>
      <c r="E78" s="5">
        <v>56.7</v>
      </c>
      <c r="F78" s="5">
        <v>12.3</v>
      </c>
      <c r="G78" s="6">
        <v>41518</v>
      </c>
      <c r="H78" s="6">
        <v>45657</v>
      </c>
      <c r="I78" s="5" t="s">
        <v>22</v>
      </c>
      <c r="J78" s="4" t="s">
        <v>533</v>
      </c>
      <c r="K78" s="5" t="s">
        <v>24</v>
      </c>
      <c r="L78" s="5" t="s">
        <v>25</v>
      </c>
      <c r="M78" s="5" t="s">
        <v>25</v>
      </c>
      <c r="N78" s="5" t="s">
        <v>26</v>
      </c>
      <c r="O78" s="5" t="s">
        <v>27</v>
      </c>
      <c r="P78" s="5" t="s">
        <v>28</v>
      </c>
      <c r="Q78" s="5" t="s">
        <v>29</v>
      </c>
      <c r="R78" s="5" t="s">
        <v>30</v>
      </c>
      <c r="S78" s="5" t="s">
        <v>88</v>
      </c>
    </row>
    <row r="79" spans="1:19" ht="57" x14ac:dyDescent="0.25">
      <c r="A79" s="5" t="s">
        <v>534</v>
      </c>
      <c r="B79" s="4" t="s">
        <v>535</v>
      </c>
      <c r="C79" s="4" t="s">
        <v>536</v>
      </c>
      <c r="G79" s="6"/>
      <c r="H79" s="6"/>
      <c r="I79" s="5" t="s">
        <v>155</v>
      </c>
      <c r="J79" s="4" t="s">
        <v>537</v>
      </c>
      <c r="K79" s="5" t="s">
        <v>24</v>
      </c>
      <c r="L79" s="5" t="s">
        <v>36</v>
      </c>
      <c r="M79" s="5" t="s">
        <v>36</v>
      </c>
      <c r="N79" s="5" t="s">
        <v>38</v>
      </c>
      <c r="O79" s="5" t="s">
        <v>27</v>
      </c>
      <c r="P79" s="5" t="s">
        <v>173</v>
      </c>
      <c r="Q79" s="5" t="s">
        <v>538</v>
      </c>
      <c r="R79" s="5" t="s">
        <v>182</v>
      </c>
      <c r="S79" s="5" t="s">
        <v>53</v>
      </c>
    </row>
    <row r="80" spans="1:19" ht="57" x14ac:dyDescent="0.25">
      <c r="A80" s="5" t="s">
        <v>539</v>
      </c>
      <c r="B80" s="4" t="s">
        <v>540</v>
      </c>
      <c r="C80" s="4" t="s">
        <v>541</v>
      </c>
      <c r="G80" s="6"/>
      <c r="H80" s="6"/>
      <c r="I80" s="5" t="s">
        <v>155</v>
      </c>
      <c r="J80" s="4" t="s">
        <v>490</v>
      </c>
      <c r="K80" s="5" t="s">
        <v>24</v>
      </c>
      <c r="L80" s="5" t="s">
        <v>209</v>
      </c>
      <c r="M80" s="5" t="s">
        <v>209</v>
      </c>
      <c r="N80" s="5" t="s">
        <v>26</v>
      </c>
      <c r="O80" s="5" t="s">
        <v>27</v>
      </c>
      <c r="P80" s="5" t="s">
        <v>99</v>
      </c>
      <c r="Q80" s="5" t="s">
        <v>542</v>
      </c>
      <c r="R80" s="5" t="s">
        <v>101</v>
      </c>
      <c r="S80" s="5" t="s">
        <v>78</v>
      </c>
    </row>
    <row r="81" spans="1:19" ht="409.5" x14ac:dyDescent="0.25">
      <c r="A81" s="5" t="s">
        <v>543</v>
      </c>
      <c r="B81" s="4" t="s">
        <v>544</v>
      </c>
      <c r="C81" s="4" t="s">
        <v>545</v>
      </c>
      <c r="D81" s="5">
        <v>256.60000000000002</v>
      </c>
      <c r="E81" s="5">
        <v>91.7</v>
      </c>
      <c r="F81" s="5">
        <v>164.9</v>
      </c>
      <c r="G81" s="6">
        <v>43585</v>
      </c>
      <c r="H81" s="6">
        <v>44926</v>
      </c>
      <c r="I81" s="5" t="s">
        <v>22</v>
      </c>
      <c r="J81" s="4" t="s">
        <v>546</v>
      </c>
      <c r="K81" s="5" t="s">
        <v>24</v>
      </c>
      <c r="L81" s="5" t="s">
        <v>25</v>
      </c>
      <c r="M81" s="5" t="s">
        <v>25</v>
      </c>
      <c r="N81" s="5" t="s">
        <v>26</v>
      </c>
      <c r="O81" s="5" t="s">
        <v>27</v>
      </c>
      <c r="P81" s="5" t="s">
        <v>28</v>
      </c>
      <c r="Q81" s="5" t="s">
        <v>547</v>
      </c>
      <c r="R81" s="5" t="s">
        <v>30</v>
      </c>
      <c r="S81" s="5" t="s">
        <v>60</v>
      </c>
    </row>
    <row r="82" spans="1:19" ht="85.5" x14ac:dyDescent="0.25">
      <c r="A82" s="5" t="s">
        <v>548</v>
      </c>
      <c r="B82" s="4" t="s">
        <v>549</v>
      </c>
      <c r="C82" s="4" t="s">
        <v>550</v>
      </c>
      <c r="G82" s="6"/>
      <c r="H82" s="6"/>
      <c r="I82" s="5" t="s">
        <v>155</v>
      </c>
      <c r="J82" s="4" t="s">
        <v>213</v>
      </c>
      <c r="K82" s="5" t="s">
        <v>24</v>
      </c>
      <c r="L82" s="5" t="s">
        <v>36</v>
      </c>
      <c r="M82" s="5" t="s">
        <v>36</v>
      </c>
      <c r="N82" s="5" t="s">
        <v>38</v>
      </c>
      <c r="O82" s="5" t="s">
        <v>27</v>
      </c>
      <c r="P82" s="5" t="s">
        <v>28</v>
      </c>
      <c r="Q82" s="5" t="s">
        <v>551</v>
      </c>
      <c r="R82" s="5" t="s">
        <v>30</v>
      </c>
      <c r="S82" s="5" t="s">
        <v>78</v>
      </c>
    </row>
    <row r="83" spans="1:19" ht="42.75" x14ac:dyDescent="0.25">
      <c r="A83" s="5" t="s">
        <v>552</v>
      </c>
      <c r="B83" s="4" t="s">
        <v>553</v>
      </c>
      <c r="C83" s="4" t="s">
        <v>554</v>
      </c>
      <c r="G83" s="6"/>
      <c r="H83" s="6"/>
      <c r="I83" s="5" t="s">
        <v>155</v>
      </c>
      <c r="J83" s="4" t="s">
        <v>490</v>
      </c>
      <c r="K83" s="5" t="s">
        <v>24</v>
      </c>
      <c r="L83" s="5" t="s">
        <v>36</v>
      </c>
      <c r="M83" s="5" t="s">
        <v>36</v>
      </c>
      <c r="N83" s="5" t="s">
        <v>38</v>
      </c>
      <c r="O83" s="5" t="s">
        <v>27</v>
      </c>
      <c r="P83" s="5" t="s">
        <v>214</v>
      </c>
      <c r="Q83" s="5" t="s">
        <v>555</v>
      </c>
      <c r="R83" s="5" t="s">
        <v>216</v>
      </c>
      <c r="S83" s="5" t="s">
        <v>168</v>
      </c>
    </row>
    <row r="84" spans="1:19" ht="409.5" x14ac:dyDescent="0.25">
      <c r="A84" s="5" t="s">
        <v>556</v>
      </c>
      <c r="B84" s="4" t="s">
        <v>557</v>
      </c>
      <c r="C84" s="4" t="s">
        <v>558</v>
      </c>
      <c r="D84" s="5">
        <v>405.8</v>
      </c>
      <c r="E84" s="5">
        <v>303.7</v>
      </c>
      <c r="F84" s="5">
        <v>102.1</v>
      </c>
      <c r="G84" s="6">
        <v>43770</v>
      </c>
      <c r="H84" s="6">
        <v>45992</v>
      </c>
      <c r="I84" s="5" t="s">
        <v>22</v>
      </c>
      <c r="J84" s="4" t="s">
        <v>559</v>
      </c>
      <c r="K84" s="5" t="s">
        <v>24</v>
      </c>
      <c r="L84" s="5" t="s">
        <v>25</v>
      </c>
      <c r="M84" s="5" t="s">
        <v>25</v>
      </c>
      <c r="N84" s="5" t="s">
        <v>26</v>
      </c>
      <c r="O84" s="5" t="s">
        <v>27</v>
      </c>
      <c r="P84" s="5" t="s">
        <v>28</v>
      </c>
      <c r="Q84" s="5" t="s">
        <v>29</v>
      </c>
      <c r="R84" s="5" t="s">
        <v>30</v>
      </c>
      <c r="S84" s="5" t="s">
        <v>344</v>
      </c>
    </row>
    <row r="85" spans="1:19" ht="85.5" x14ac:dyDescent="0.25">
      <c r="A85" s="5" t="s">
        <v>560</v>
      </c>
      <c r="B85" s="4" t="s">
        <v>561</v>
      </c>
      <c r="C85" s="4" t="s">
        <v>562</v>
      </c>
      <c r="G85" s="6"/>
      <c r="H85" s="6"/>
      <c r="I85" s="5" t="s">
        <v>238</v>
      </c>
      <c r="J85" s="4" t="s">
        <v>563</v>
      </c>
      <c r="K85" s="5" t="s">
        <v>24</v>
      </c>
      <c r="L85" s="5" t="s">
        <v>564</v>
      </c>
      <c r="M85" s="5" t="s">
        <v>564</v>
      </c>
      <c r="N85" s="5" t="s">
        <v>26</v>
      </c>
      <c r="O85" s="5" t="s">
        <v>27</v>
      </c>
      <c r="P85" s="5" t="s">
        <v>65</v>
      </c>
      <c r="Q85" s="5" t="s">
        <v>565</v>
      </c>
      <c r="R85" s="5" t="s">
        <v>566</v>
      </c>
      <c r="S85" s="5" t="s">
        <v>344</v>
      </c>
    </row>
    <row r="86" spans="1:19" ht="156.75" x14ac:dyDescent="0.25">
      <c r="A86" s="5" t="s">
        <v>567</v>
      </c>
      <c r="B86" s="4" t="s">
        <v>568</v>
      </c>
      <c r="C86" s="4" t="s">
        <v>569</v>
      </c>
      <c r="D86" s="5">
        <v>78.8</v>
      </c>
      <c r="E86" s="5">
        <v>78.8</v>
      </c>
      <c r="F86" s="5">
        <v>0</v>
      </c>
      <c r="G86" s="6">
        <v>44500</v>
      </c>
      <c r="H86" s="6">
        <v>45657</v>
      </c>
      <c r="I86" s="5" t="s">
        <v>22</v>
      </c>
      <c r="J86" s="4" t="s">
        <v>570</v>
      </c>
      <c r="K86" s="5" t="s">
        <v>24</v>
      </c>
      <c r="L86" s="5" t="s">
        <v>36</v>
      </c>
      <c r="M86" s="5" t="s">
        <v>36</v>
      </c>
      <c r="N86" s="5" t="s">
        <v>38</v>
      </c>
      <c r="O86" s="5" t="s">
        <v>27</v>
      </c>
      <c r="P86" s="5" t="s">
        <v>28</v>
      </c>
      <c r="Q86" s="5" t="s">
        <v>571</v>
      </c>
      <c r="R86" s="5" t="s">
        <v>572</v>
      </c>
      <c r="S86" s="5" t="s">
        <v>168</v>
      </c>
    </row>
    <row r="87" spans="1:19" ht="57" x14ac:dyDescent="0.25">
      <c r="A87" s="5" t="s">
        <v>573</v>
      </c>
      <c r="B87" s="4" t="s">
        <v>574</v>
      </c>
      <c r="C87" s="4" t="s">
        <v>575</v>
      </c>
      <c r="G87" s="6"/>
      <c r="H87" s="6"/>
      <c r="I87" s="5" t="s">
        <v>155</v>
      </c>
      <c r="J87" s="4" t="s">
        <v>490</v>
      </c>
      <c r="K87" s="5" t="s">
        <v>24</v>
      </c>
      <c r="L87" s="5" t="s">
        <v>36</v>
      </c>
      <c r="M87" s="5" t="s">
        <v>36</v>
      </c>
      <c r="N87" s="5" t="s">
        <v>38</v>
      </c>
      <c r="O87" s="5" t="s">
        <v>27</v>
      </c>
      <c r="P87" s="5" t="s">
        <v>119</v>
      </c>
      <c r="Q87" s="5" t="s">
        <v>576</v>
      </c>
      <c r="R87" s="5" t="s">
        <v>577</v>
      </c>
      <c r="S87" s="5" t="s">
        <v>168</v>
      </c>
    </row>
    <row r="88" spans="1:19" ht="57" x14ac:dyDescent="0.25">
      <c r="A88" s="5" t="s">
        <v>578</v>
      </c>
      <c r="B88" s="4" t="s">
        <v>579</v>
      </c>
      <c r="C88" s="4" t="s">
        <v>580</v>
      </c>
      <c r="G88" s="6"/>
      <c r="H88" s="6"/>
      <c r="I88" s="5" t="s">
        <v>155</v>
      </c>
      <c r="J88" s="4" t="s">
        <v>490</v>
      </c>
      <c r="K88" s="5" t="s">
        <v>24</v>
      </c>
      <c r="L88" s="5" t="s">
        <v>36</v>
      </c>
      <c r="M88" s="5" t="s">
        <v>36</v>
      </c>
      <c r="N88" s="5" t="s">
        <v>38</v>
      </c>
      <c r="O88" s="5" t="s">
        <v>27</v>
      </c>
      <c r="P88" s="5" t="s">
        <v>119</v>
      </c>
      <c r="Q88" s="5" t="s">
        <v>581</v>
      </c>
      <c r="R88" s="5" t="s">
        <v>582</v>
      </c>
      <c r="S88" s="5" t="s">
        <v>168</v>
      </c>
    </row>
    <row r="89" spans="1:19" ht="114" x14ac:dyDescent="0.25">
      <c r="A89" s="5" t="s">
        <v>583</v>
      </c>
      <c r="B89" s="4" t="s">
        <v>584</v>
      </c>
      <c r="C89" s="4" t="s">
        <v>585</v>
      </c>
      <c r="D89" s="5">
        <v>340</v>
      </c>
      <c r="E89" s="5">
        <v>340</v>
      </c>
      <c r="F89" s="5">
        <v>0</v>
      </c>
      <c r="G89" s="6">
        <v>45962</v>
      </c>
      <c r="H89" s="6">
        <v>47058</v>
      </c>
      <c r="I89" s="5" t="s">
        <v>72</v>
      </c>
      <c r="J89" s="4" t="s">
        <v>586</v>
      </c>
      <c r="K89" s="5" t="s">
        <v>24</v>
      </c>
      <c r="L89" s="5" t="s">
        <v>36</v>
      </c>
      <c r="M89" s="5" t="s">
        <v>36</v>
      </c>
      <c r="N89" s="5" t="s">
        <v>38</v>
      </c>
      <c r="O89" s="5" t="s">
        <v>27</v>
      </c>
      <c r="P89" s="5" t="s">
        <v>587</v>
      </c>
      <c r="Q89" s="5" t="s">
        <v>588</v>
      </c>
      <c r="R89" s="5" t="s">
        <v>589</v>
      </c>
      <c r="S89" s="5" t="s">
        <v>590</v>
      </c>
    </row>
    <row r="90" spans="1:19" ht="57" x14ac:dyDescent="0.25">
      <c r="A90" s="5" t="s">
        <v>591</v>
      </c>
      <c r="B90" s="4" t="s">
        <v>592</v>
      </c>
      <c r="C90" s="4" t="s">
        <v>593</v>
      </c>
      <c r="G90" s="6"/>
      <c r="H90" s="6"/>
      <c r="I90" s="5" t="s">
        <v>155</v>
      </c>
      <c r="J90" s="4" t="s">
        <v>213</v>
      </c>
      <c r="K90" s="5" t="s">
        <v>24</v>
      </c>
      <c r="L90" s="5" t="s">
        <v>36</v>
      </c>
      <c r="M90" s="5" t="s">
        <v>36</v>
      </c>
      <c r="N90" s="5" t="s">
        <v>38</v>
      </c>
      <c r="O90" s="5" t="s">
        <v>27</v>
      </c>
      <c r="P90" s="5" t="s">
        <v>594</v>
      </c>
      <c r="Q90" s="5" t="s">
        <v>595</v>
      </c>
      <c r="R90" s="5" t="s">
        <v>596</v>
      </c>
      <c r="S90" s="5" t="s">
        <v>78</v>
      </c>
    </row>
    <row r="91" spans="1:19" ht="85.5" x14ac:dyDescent="0.25">
      <c r="A91" s="5" t="s">
        <v>597</v>
      </c>
      <c r="B91" s="4" t="s">
        <v>598</v>
      </c>
      <c r="C91" s="4" t="s">
        <v>599</v>
      </c>
      <c r="D91" s="5">
        <v>390</v>
      </c>
      <c r="E91" s="5">
        <v>352.8</v>
      </c>
      <c r="F91" s="5">
        <v>37.200000000000003</v>
      </c>
      <c r="G91" s="6">
        <v>45597</v>
      </c>
      <c r="H91" s="6">
        <v>46082</v>
      </c>
      <c r="I91" s="5" t="s">
        <v>72</v>
      </c>
      <c r="J91" s="4" t="s">
        <v>600</v>
      </c>
      <c r="K91" s="5" t="s">
        <v>325</v>
      </c>
      <c r="L91" s="5" t="s">
        <v>375</v>
      </c>
      <c r="M91" s="5" t="s">
        <v>376</v>
      </c>
      <c r="N91" s="5" t="s">
        <v>110</v>
      </c>
      <c r="O91" s="5" t="s">
        <v>111</v>
      </c>
      <c r="P91" s="5" t="s">
        <v>28</v>
      </c>
      <c r="Q91" s="5" t="s">
        <v>375</v>
      </c>
      <c r="R91" s="5" t="s">
        <v>30</v>
      </c>
      <c r="S91" s="5" t="s">
        <v>40</v>
      </c>
    </row>
    <row r="92" spans="1:19" ht="85.5" x14ac:dyDescent="0.25">
      <c r="A92" s="5" t="s">
        <v>601</v>
      </c>
      <c r="B92" s="4" t="s">
        <v>602</v>
      </c>
      <c r="C92" s="4" t="s">
        <v>603</v>
      </c>
      <c r="G92" s="6"/>
      <c r="H92" s="6"/>
      <c r="I92" s="5" t="s">
        <v>155</v>
      </c>
      <c r="J92" s="4" t="s">
        <v>213</v>
      </c>
      <c r="K92" s="5" t="s">
        <v>24</v>
      </c>
      <c r="L92" s="5" t="s">
        <v>36</v>
      </c>
      <c r="M92" s="5" t="s">
        <v>36</v>
      </c>
      <c r="N92" s="5" t="s">
        <v>38</v>
      </c>
      <c r="O92" s="5" t="s">
        <v>27</v>
      </c>
      <c r="P92" s="5" t="s">
        <v>119</v>
      </c>
      <c r="Q92" s="5" t="s">
        <v>604</v>
      </c>
      <c r="R92" s="5" t="s">
        <v>605</v>
      </c>
      <c r="S92" s="5" t="s">
        <v>102</v>
      </c>
    </row>
    <row r="93" spans="1:19" ht="42.75" x14ac:dyDescent="0.25">
      <c r="A93" s="5" t="s">
        <v>606</v>
      </c>
      <c r="B93" s="4" t="s">
        <v>607</v>
      </c>
      <c r="C93" s="4" t="s">
        <v>608</v>
      </c>
      <c r="G93" s="6"/>
      <c r="H93" s="6"/>
      <c r="I93" s="5" t="s">
        <v>238</v>
      </c>
      <c r="J93" s="4" t="s">
        <v>609</v>
      </c>
      <c r="K93" s="5" t="s">
        <v>24</v>
      </c>
      <c r="L93" s="5" t="s">
        <v>36</v>
      </c>
      <c r="M93" s="5" t="s">
        <v>36</v>
      </c>
      <c r="N93" s="5" t="s">
        <v>38</v>
      </c>
      <c r="O93" s="5" t="s">
        <v>27</v>
      </c>
      <c r="P93" s="5" t="s">
        <v>119</v>
      </c>
      <c r="Q93" s="5" t="s">
        <v>610</v>
      </c>
      <c r="R93" s="5" t="s">
        <v>611</v>
      </c>
      <c r="S93" s="5" t="s">
        <v>344</v>
      </c>
    </row>
    <row r="94" spans="1:19" ht="85.5" x14ac:dyDescent="0.25">
      <c r="A94" s="5" t="s">
        <v>612</v>
      </c>
      <c r="B94" s="4" t="s">
        <v>613</v>
      </c>
      <c r="C94" s="4" t="s">
        <v>614</v>
      </c>
      <c r="G94" s="6"/>
      <c r="H94" s="6"/>
      <c r="I94" s="5" t="s">
        <v>155</v>
      </c>
      <c r="J94" s="4" t="s">
        <v>490</v>
      </c>
      <c r="K94" s="5" t="s">
        <v>24</v>
      </c>
      <c r="L94" s="5" t="s">
        <v>564</v>
      </c>
      <c r="M94" s="5" t="s">
        <v>564</v>
      </c>
      <c r="N94" s="5" t="s">
        <v>26</v>
      </c>
      <c r="O94" s="5" t="s">
        <v>27</v>
      </c>
      <c r="P94" s="5" t="s">
        <v>65</v>
      </c>
      <c r="Q94" s="5" t="s">
        <v>615</v>
      </c>
      <c r="R94" s="5" t="s">
        <v>566</v>
      </c>
      <c r="S94" s="5" t="s">
        <v>68</v>
      </c>
    </row>
    <row r="95" spans="1:19" ht="228" x14ac:dyDescent="0.25">
      <c r="A95" s="5" t="s">
        <v>616</v>
      </c>
      <c r="B95" s="4" t="s">
        <v>617</v>
      </c>
      <c r="C95" s="4" t="s">
        <v>618</v>
      </c>
      <c r="D95" s="5">
        <v>360.8</v>
      </c>
      <c r="E95" s="5">
        <v>351.3</v>
      </c>
      <c r="F95" s="5">
        <v>9.5</v>
      </c>
      <c r="G95" s="6">
        <v>46296</v>
      </c>
      <c r="H95" s="6">
        <v>46753</v>
      </c>
      <c r="I95" s="5" t="s">
        <v>72</v>
      </c>
      <c r="J95" s="4" t="s">
        <v>619</v>
      </c>
      <c r="K95" s="5" t="s">
        <v>116</v>
      </c>
      <c r="L95" s="5" t="s">
        <v>135</v>
      </c>
      <c r="M95" s="5" t="s">
        <v>47</v>
      </c>
      <c r="N95" s="5" t="s">
        <v>118</v>
      </c>
      <c r="O95" s="5" t="s">
        <v>118</v>
      </c>
      <c r="P95" s="5" t="s">
        <v>587</v>
      </c>
      <c r="Q95" s="5" t="s">
        <v>620</v>
      </c>
      <c r="R95" s="5" t="s">
        <v>621</v>
      </c>
      <c r="S95" s="5" t="s">
        <v>122</v>
      </c>
    </row>
    <row r="96" spans="1:19" ht="171" x14ac:dyDescent="0.25">
      <c r="A96" s="5" t="s">
        <v>622</v>
      </c>
      <c r="B96" s="4" t="s">
        <v>623</v>
      </c>
      <c r="C96" s="4" t="s">
        <v>624</v>
      </c>
      <c r="D96" s="5">
        <v>66.2</v>
      </c>
      <c r="E96" s="5">
        <v>66.2</v>
      </c>
      <c r="F96" s="5">
        <v>0</v>
      </c>
      <c r="G96" s="6">
        <v>44713</v>
      </c>
      <c r="H96" s="6">
        <v>45291</v>
      </c>
      <c r="I96" s="5" t="s">
        <v>72</v>
      </c>
      <c r="J96" s="4" t="s">
        <v>625</v>
      </c>
      <c r="K96" s="5" t="s">
        <v>45</v>
      </c>
      <c r="L96" s="5" t="s">
        <v>46</v>
      </c>
      <c r="M96" s="5" t="s">
        <v>47</v>
      </c>
      <c r="N96" s="5" t="s">
        <v>48</v>
      </c>
      <c r="O96" s="5" t="s">
        <v>49</v>
      </c>
      <c r="P96" s="5" t="s">
        <v>594</v>
      </c>
      <c r="Q96" s="5" t="s">
        <v>626</v>
      </c>
      <c r="R96" s="5" t="s">
        <v>627</v>
      </c>
      <c r="S96" s="5" t="s">
        <v>628</v>
      </c>
    </row>
    <row r="97" spans="1:19" ht="114" x14ac:dyDescent="0.25">
      <c r="A97" s="5" t="s">
        <v>629</v>
      </c>
      <c r="B97" s="4" t="s">
        <v>630</v>
      </c>
      <c r="C97" s="4" t="s">
        <v>631</v>
      </c>
      <c r="G97" s="6"/>
      <c r="H97" s="6"/>
      <c r="I97" s="5" t="s">
        <v>238</v>
      </c>
      <c r="J97" s="4" t="s">
        <v>609</v>
      </c>
      <c r="K97" s="5" t="s">
        <v>24</v>
      </c>
      <c r="L97" s="5" t="s">
        <v>632</v>
      </c>
      <c r="M97" s="5" t="s">
        <v>47</v>
      </c>
      <c r="N97" s="5" t="s">
        <v>349</v>
      </c>
      <c r="O97" s="5" t="s">
        <v>27</v>
      </c>
      <c r="P97" s="5" t="s">
        <v>633</v>
      </c>
      <c r="Q97" s="5" t="s">
        <v>634</v>
      </c>
      <c r="R97" s="5" t="s">
        <v>635</v>
      </c>
      <c r="S97" s="5" t="s">
        <v>88</v>
      </c>
    </row>
    <row r="98" spans="1:19" ht="199.5" x14ac:dyDescent="0.25">
      <c r="A98" s="5" t="s">
        <v>636</v>
      </c>
      <c r="B98" s="4" t="s">
        <v>637</v>
      </c>
      <c r="C98" s="4" t="s">
        <v>638</v>
      </c>
      <c r="G98" s="6"/>
      <c r="H98" s="6"/>
      <c r="I98" s="5" t="s">
        <v>155</v>
      </c>
      <c r="J98" s="4" t="s">
        <v>639</v>
      </c>
      <c r="K98" s="5" t="s">
        <v>24</v>
      </c>
      <c r="L98" s="5" t="s">
        <v>36</v>
      </c>
      <c r="M98" s="5" t="s">
        <v>36</v>
      </c>
      <c r="N98" s="5" t="s">
        <v>38</v>
      </c>
      <c r="O98" s="5" t="s">
        <v>27</v>
      </c>
      <c r="P98" s="5" t="s">
        <v>640</v>
      </c>
      <c r="Q98" s="5" t="s">
        <v>641</v>
      </c>
      <c r="R98" s="5" t="s">
        <v>642</v>
      </c>
      <c r="S98" s="5" t="s">
        <v>590</v>
      </c>
    </row>
    <row r="99" spans="1:19" ht="71.25" x14ac:dyDescent="0.25">
      <c r="A99" s="5" t="s">
        <v>643</v>
      </c>
      <c r="B99" s="4" t="s">
        <v>644</v>
      </c>
      <c r="C99" s="4" t="s">
        <v>645</v>
      </c>
      <c r="G99" s="6"/>
      <c r="H99" s="6"/>
      <c r="I99" s="5" t="s">
        <v>155</v>
      </c>
      <c r="J99" s="4" t="s">
        <v>646</v>
      </c>
      <c r="K99" s="5" t="s">
        <v>24</v>
      </c>
      <c r="L99" s="5" t="s">
        <v>36</v>
      </c>
      <c r="M99" s="5" t="s">
        <v>36</v>
      </c>
      <c r="N99" s="5" t="s">
        <v>38</v>
      </c>
      <c r="O99" s="5" t="s">
        <v>27</v>
      </c>
      <c r="P99" s="5" t="s">
        <v>455</v>
      </c>
      <c r="Q99" s="5" t="s">
        <v>647</v>
      </c>
      <c r="R99" s="5" t="s">
        <v>457</v>
      </c>
      <c r="S99" s="5" t="s">
        <v>78</v>
      </c>
    </row>
    <row r="100" spans="1:19" ht="114" x14ac:dyDescent="0.25">
      <c r="A100" s="5" t="s">
        <v>648</v>
      </c>
      <c r="B100" s="4" t="s">
        <v>649</v>
      </c>
      <c r="C100" s="4" t="s">
        <v>650</v>
      </c>
      <c r="D100" s="5">
        <v>307.39999999999998</v>
      </c>
      <c r="E100" s="5">
        <v>307.39999999999998</v>
      </c>
      <c r="F100" s="5">
        <v>0</v>
      </c>
      <c r="G100" s="6"/>
      <c r="H100" s="6">
        <v>47027</v>
      </c>
      <c r="I100" s="5" t="s">
        <v>72</v>
      </c>
      <c r="J100" s="4" t="s">
        <v>651</v>
      </c>
      <c r="K100" s="5" t="s">
        <v>24</v>
      </c>
      <c r="L100" s="5" t="s">
        <v>36</v>
      </c>
      <c r="M100" s="5" t="s">
        <v>36</v>
      </c>
      <c r="N100" s="5" t="s">
        <v>38</v>
      </c>
      <c r="O100" s="5" t="s">
        <v>27</v>
      </c>
      <c r="P100" s="5" t="s">
        <v>594</v>
      </c>
      <c r="Q100" s="5" t="s">
        <v>652</v>
      </c>
      <c r="R100" s="5" t="s">
        <v>653</v>
      </c>
      <c r="S100" s="5" t="s">
        <v>78</v>
      </c>
    </row>
    <row r="101" spans="1:19" ht="71.25" x14ac:dyDescent="0.25">
      <c r="A101" s="5" t="s">
        <v>654</v>
      </c>
      <c r="B101" s="4" t="s">
        <v>655</v>
      </c>
      <c r="C101" s="4" t="s">
        <v>656</v>
      </c>
      <c r="G101" s="6"/>
      <c r="H101" s="6"/>
      <c r="I101" s="5" t="s">
        <v>238</v>
      </c>
      <c r="J101" s="4" t="s">
        <v>563</v>
      </c>
      <c r="K101" s="5" t="s">
        <v>24</v>
      </c>
      <c r="L101" s="5" t="s">
        <v>36</v>
      </c>
      <c r="M101" s="5" t="s">
        <v>36</v>
      </c>
      <c r="N101" s="5" t="s">
        <v>38</v>
      </c>
      <c r="O101" s="5" t="s">
        <v>27</v>
      </c>
      <c r="P101" s="5" t="s">
        <v>657</v>
      </c>
      <c r="Q101" s="5" t="s">
        <v>658</v>
      </c>
      <c r="R101" s="5" t="s">
        <v>659</v>
      </c>
      <c r="S101" s="5" t="s">
        <v>344</v>
      </c>
    </row>
    <row r="102" spans="1:19" ht="85.5" x14ac:dyDescent="0.25">
      <c r="A102" s="5" t="s">
        <v>660</v>
      </c>
      <c r="B102" s="4" t="s">
        <v>661</v>
      </c>
      <c r="C102" s="4" t="s">
        <v>662</v>
      </c>
      <c r="G102" s="6"/>
      <c r="H102" s="6"/>
      <c r="I102" s="5" t="s">
        <v>155</v>
      </c>
      <c r="J102" s="4" t="s">
        <v>213</v>
      </c>
      <c r="K102" s="5" t="s">
        <v>24</v>
      </c>
      <c r="L102" s="5" t="s">
        <v>36</v>
      </c>
      <c r="M102" s="5" t="s">
        <v>36</v>
      </c>
      <c r="N102" s="5" t="s">
        <v>38</v>
      </c>
      <c r="O102" s="5" t="s">
        <v>27</v>
      </c>
      <c r="P102" s="5" t="s">
        <v>214</v>
      </c>
      <c r="Q102" s="5" t="s">
        <v>663</v>
      </c>
      <c r="R102" s="5" t="s">
        <v>216</v>
      </c>
      <c r="S102" s="5" t="s">
        <v>664</v>
      </c>
    </row>
    <row r="103" spans="1:19" ht="114" x14ac:dyDescent="0.25">
      <c r="A103" s="5" t="s">
        <v>665</v>
      </c>
      <c r="B103" s="4" t="s">
        <v>666</v>
      </c>
      <c r="C103" s="4" t="s">
        <v>667</v>
      </c>
      <c r="D103" s="5">
        <v>222.3</v>
      </c>
      <c r="E103" s="5">
        <v>222.3</v>
      </c>
      <c r="F103" s="5">
        <v>0</v>
      </c>
      <c r="G103" s="6">
        <v>45260</v>
      </c>
      <c r="H103" s="6">
        <v>46721</v>
      </c>
      <c r="I103" s="5" t="s">
        <v>72</v>
      </c>
      <c r="J103" s="4" t="s">
        <v>668</v>
      </c>
      <c r="K103" s="5" t="s">
        <v>24</v>
      </c>
      <c r="L103" s="5" t="s">
        <v>36</v>
      </c>
      <c r="M103" s="5" t="s">
        <v>36</v>
      </c>
      <c r="N103" s="5" t="s">
        <v>38</v>
      </c>
      <c r="O103" s="5" t="s">
        <v>27</v>
      </c>
      <c r="P103" s="5" t="s">
        <v>144</v>
      </c>
      <c r="Q103" s="5" t="s">
        <v>669</v>
      </c>
      <c r="R103" s="5" t="s">
        <v>670</v>
      </c>
      <c r="S103" s="5" t="s">
        <v>102</v>
      </c>
    </row>
    <row r="104" spans="1:19" ht="185.25" x14ac:dyDescent="0.25">
      <c r="A104" s="5" t="s">
        <v>671</v>
      </c>
      <c r="B104" s="4" t="s">
        <v>672</v>
      </c>
      <c r="C104" s="4" t="s">
        <v>673</v>
      </c>
      <c r="D104" s="5">
        <v>316.7</v>
      </c>
      <c r="E104" s="5">
        <v>182.2</v>
      </c>
      <c r="F104" s="5">
        <v>134.6</v>
      </c>
      <c r="G104" s="6">
        <v>45169</v>
      </c>
      <c r="H104" s="6">
        <v>46721</v>
      </c>
      <c r="I104" s="5" t="s">
        <v>72</v>
      </c>
      <c r="J104" s="4" t="s">
        <v>674</v>
      </c>
      <c r="K104" s="5" t="s">
        <v>24</v>
      </c>
      <c r="L104" s="5" t="s">
        <v>25</v>
      </c>
      <c r="M104" s="5" t="s">
        <v>25</v>
      </c>
      <c r="N104" s="5" t="s">
        <v>26</v>
      </c>
      <c r="O104" s="5" t="s">
        <v>27</v>
      </c>
      <c r="P104" s="5" t="s">
        <v>28</v>
      </c>
      <c r="Q104" s="5" t="s">
        <v>29</v>
      </c>
      <c r="R104" s="5" t="s">
        <v>30</v>
      </c>
      <c r="S104" s="5" t="s">
        <v>344</v>
      </c>
    </row>
    <row r="105" spans="1:19" ht="85.5" x14ac:dyDescent="0.25">
      <c r="A105" s="5" t="s">
        <v>675</v>
      </c>
      <c r="B105" s="4" t="s">
        <v>676</v>
      </c>
      <c r="C105" s="4" t="s">
        <v>677</v>
      </c>
      <c r="D105" s="5">
        <v>112.4</v>
      </c>
      <c r="E105" s="5">
        <v>51.1</v>
      </c>
      <c r="F105" s="5">
        <v>61.3</v>
      </c>
      <c r="G105" s="6">
        <v>45139</v>
      </c>
      <c r="H105" s="6">
        <v>45931</v>
      </c>
      <c r="I105" s="5" t="s">
        <v>72</v>
      </c>
      <c r="J105" s="4" t="s">
        <v>678</v>
      </c>
      <c r="K105" s="5" t="s">
        <v>24</v>
      </c>
      <c r="L105" s="5" t="s">
        <v>679</v>
      </c>
      <c r="M105" s="5" t="s">
        <v>679</v>
      </c>
      <c r="N105" s="5" t="s">
        <v>26</v>
      </c>
      <c r="O105" s="5" t="s">
        <v>27</v>
      </c>
      <c r="P105" s="5" t="s">
        <v>173</v>
      </c>
      <c r="Q105" s="5" t="s">
        <v>680</v>
      </c>
      <c r="R105" s="5" t="s">
        <v>182</v>
      </c>
      <c r="S105" s="5" t="s">
        <v>681</v>
      </c>
    </row>
    <row r="106" spans="1:19" ht="342" x14ac:dyDescent="0.25">
      <c r="A106" s="5" t="s">
        <v>682</v>
      </c>
      <c r="B106" s="4" t="s">
        <v>683</v>
      </c>
      <c r="C106" s="4" t="s">
        <v>684</v>
      </c>
      <c r="D106" s="5">
        <v>584.4</v>
      </c>
      <c r="E106" s="5">
        <v>441.9</v>
      </c>
      <c r="F106" s="5">
        <v>142.5</v>
      </c>
      <c r="G106" s="6"/>
      <c r="H106" s="6">
        <v>45565</v>
      </c>
      <c r="I106" s="5" t="s">
        <v>72</v>
      </c>
      <c r="J106" s="4" t="s">
        <v>685</v>
      </c>
      <c r="K106" s="5" t="s">
        <v>24</v>
      </c>
      <c r="L106" s="5" t="s">
        <v>25</v>
      </c>
      <c r="M106" s="5" t="s">
        <v>25</v>
      </c>
      <c r="N106" s="5" t="s">
        <v>26</v>
      </c>
      <c r="O106" s="5" t="s">
        <v>27</v>
      </c>
      <c r="P106" s="5" t="s">
        <v>28</v>
      </c>
      <c r="Q106" s="5" t="s">
        <v>686</v>
      </c>
      <c r="R106" s="5" t="s">
        <v>30</v>
      </c>
      <c r="S106" s="5" t="s">
        <v>78</v>
      </c>
    </row>
    <row r="107" spans="1:19" ht="71.25" x14ac:dyDescent="0.25">
      <c r="A107" s="5" t="s">
        <v>687</v>
      </c>
      <c r="B107" s="4" t="s">
        <v>688</v>
      </c>
      <c r="C107" s="4" t="s">
        <v>689</v>
      </c>
      <c r="G107" s="6"/>
      <c r="H107" s="6"/>
      <c r="I107" s="5" t="s">
        <v>238</v>
      </c>
      <c r="J107" s="4" t="s">
        <v>690</v>
      </c>
      <c r="K107" s="5" t="s">
        <v>45</v>
      </c>
      <c r="L107" s="5" t="s">
        <v>47</v>
      </c>
      <c r="M107" s="5" t="s">
        <v>47</v>
      </c>
      <c r="N107" s="5" t="s">
        <v>48</v>
      </c>
      <c r="O107" s="5" t="s">
        <v>49</v>
      </c>
      <c r="P107" s="5" t="s">
        <v>28</v>
      </c>
      <c r="Q107" s="5" t="s">
        <v>691</v>
      </c>
      <c r="R107" s="5" t="s">
        <v>30</v>
      </c>
      <c r="S107" s="5" t="s">
        <v>295</v>
      </c>
    </row>
    <row r="108" spans="1:19" ht="171" x14ac:dyDescent="0.25">
      <c r="A108" s="5" t="s">
        <v>692</v>
      </c>
      <c r="B108" s="4" t="s">
        <v>693</v>
      </c>
      <c r="C108" s="4" t="s">
        <v>694</v>
      </c>
      <c r="D108" s="5">
        <v>309.2</v>
      </c>
      <c r="E108" s="5">
        <v>195</v>
      </c>
      <c r="F108" s="5">
        <v>114.2</v>
      </c>
      <c r="G108" s="6"/>
      <c r="H108" s="6">
        <v>45869</v>
      </c>
      <c r="I108" s="5" t="s">
        <v>72</v>
      </c>
      <c r="J108" s="4" t="s">
        <v>695</v>
      </c>
      <c r="K108" s="5" t="s">
        <v>24</v>
      </c>
      <c r="L108" s="5" t="s">
        <v>696</v>
      </c>
      <c r="M108" s="5" t="s">
        <v>696</v>
      </c>
      <c r="N108" s="5" t="s">
        <v>26</v>
      </c>
      <c r="O108" s="5" t="s">
        <v>27</v>
      </c>
      <c r="P108" s="5" t="s">
        <v>697</v>
      </c>
      <c r="Q108" s="5" t="s">
        <v>698</v>
      </c>
      <c r="R108" s="5" t="s">
        <v>699</v>
      </c>
      <c r="S108" s="5" t="s">
        <v>78</v>
      </c>
    </row>
    <row r="109" spans="1:19" ht="128.25" x14ac:dyDescent="0.25">
      <c r="A109" s="5" t="s">
        <v>700</v>
      </c>
      <c r="B109" s="4" t="s">
        <v>701</v>
      </c>
      <c r="C109" s="4" t="s">
        <v>702</v>
      </c>
      <c r="D109" s="5">
        <v>54.5</v>
      </c>
      <c r="E109" s="5">
        <v>54.5</v>
      </c>
      <c r="F109" s="5">
        <v>0</v>
      </c>
      <c r="G109" s="6"/>
      <c r="H109" s="6">
        <v>44195</v>
      </c>
      <c r="I109" s="5" t="s">
        <v>22</v>
      </c>
      <c r="J109" s="4" t="s">
        <v>703</v>
      </c>
      <c r="K109" s="5" t="s">
        <v>24</v>
      </c>
      <c r="L109" s="5" t="s">
        <v>36</v>
      </c>
      <c r="M109" s="5" t="s">
        <v>36</v>
      </c>
      <c r="N109" s="5" t="s">
        <v>349</v>
      </c>
      <c r="O109" s="5" t="s">
        <v>27</v>
      </c>
      <c r="P109" s="5" t="s">
        <v>704</v>
      </c>
      <c r="Q109" s="5" t="s">
        <v>705</v>
      </c>
      <c r="R109" s="5" t="s">
        <v>706</v>
      </c>
      <c r="S109" s="5" t="s">
        <v>707</v>
      </c>
    </row>
    <row r="110" spans="1:19" ht="270.75" x14ac:dyDescent="0.25">
      <c r="A110" s="5" t="s">
        <v>708</v>
      </c>
      <c r="B110" s="4" t="s">
        <v>709</v>
      </c>
      <c r="C110" s="4" t="s">
        <v>710</v>
      </c>
      <c r="D110" s="5">
        <v>299.7</v>
      </c>
      <c r="E110" s="5">
        <v>290.5</v>
      </c>
      <c r="F110" s="5">
        <v>9.1999999999999993</v>
      </c>
      <c r="G110" s="6"/>
      <c r="H110" s="6">
        <v>45657</v>
      </c>
      <c r="I110" s="5" t="s">
        <v>72</v>
      </c>
      <c r="J110" s="4" t="s">
        <v>711</v>
      </c>
      <c r="K110" s="5" t="s">
        <v>24</v>
      </c>
      <c r="L110" s="5" t="s">
        <v>36</v>
      </c>
      <c r="M110" s="5" t="s">
        <v>36</v>
      </c>
      <c r="N110" s="5" t="s">
        <v>349</v>
      </c>
      <c r="O110" s="5" t="s">
        <v>27</v>
      </c>
      <c r="P110" s="5" t="s">
        <v>704</v>
      </c>
      <c r="Q110" s="5" t="s">
        <v>705</v>
      </c>
      <c r="R110" s="5" t="s">
        <v>712</v>
      </c>
      <c r="S110" s="5" t="s">
        <v>707</v>
      </c>
    </row>
    <row r="111" spans="1:19" ht="114" x14ac:dyDescent="0.25">
      <c r="A111" s="5" t="s">
        <v>713</v>
      </c>
      <c r="B111" s="4" t="s">
        <v>714</v>
      </c>
      <c r="C111" s="4" t="s">
        <v>715</v>
      </c>
      <c r="D111" s="5">
        <v>517.6</v>
      </c>
      <c r="E111" s="5">
        <v>517.6</v>
      </c>
      <c r="F111" s="5">
        <v>0</v>
      </c>
      <c r="G111" s="6"/>
      <c r="H111" s="6">
        <v>46387</v>
      </c>
      <c r="I111" s="5" t="s">
        <v>72</v>
      </c>
      <c r="J111" s="4" t="s">
        <v>716</v>
      </c>
      <c r="K111" s="5" t="s">
        <v>24</v>
      </c>
      <c r="L111" s="5" t="s">
        <v>36</v>
      </c>
      <c r="M111" s="5" t="s">
        <v>36</v>
      </c>
      <c r="N111" s="5" t="s">
        <v>349</v>
      </c>
      <c r="O111" s="5" t="s">
        <v>27</v>
      </c>
      <c r="P111" s="5" t="s">
        <v>704</v>
      </c>
      <c r="Q111" s="5" t="s">
        <v>705</v>
      </c>
      <c r="R111" s="5" t="s">
        <v>717</v>
      </c>
      <c r="S111" s="5" t="s">
        <v>707</v>
      </c>
    </row>
    <row r="112" spans="1:19" ht="171" x14ac:dyDescent="0.25">
      <c r="A112" s="5" t="s">
        <v>718</v>
      </c>
      <c r="B112" s="4" t="s">
        <v>719</v>
      </c>
      <c r="C112" s="4" t="s">
        <v>720</v>
      </c>
      <c r="G112" s="6"/>
      <c r="H112" s="6"/>
      <c r="I112" s="5" t="s">
        <v>238</v>
      </c>
      <c r="J112" s="4" t="s">
        <v>721</v>
      </c>
      <c r="K112" s="5" t="s">
        <v>116</v>
      </c>
      <c r="L112" s="5" t="s">
        <v>127</v>
      </c>
      <c r="M112" s="5" t="s">
        <v>47</v>
      </c>
      <c r="N112" s="5" t="s">
        <v>118</v>
      </c>
      <c r="O112" s="5" t="s">
        <v>118</v>
      </c>
      <c r="P112" s="5" t="s">
        <v>99</v>
      </c>
      <c r="Q112" s="5" t="s">
        <v>722</v>
      </c>
      <c r="R112" s="5" t="s">
        <v>101</v>
      </c>
      <c r="S112" s="5" t="s">
        <v>295</v>
      </c>
    </row>
    <row r="113" spans="1:19" ht="114" x14ac:dyDescent="0.25">
      <c r="A113" s="5" t="s">
        <v>723</v>
      </c>
      <c r="B113" s="4" t="s">
        <v>724</v>
      </c>
      <c r="C113" s="4" t="s">
        <v>725</v>
      </c>
      <c r="G113" s="6"/>
      <c r="H113" s="6"/>
      <c r="I113" s="5" t="s">
        <v>155</v>
      </c>
      <c r="J113" s="4" t="s">
        <v>726</v>
      </c>
      <c r="K113" s="5" t="s">
        <v>116</v>
      </c>
      <c r="L113" s="5" t="s">
        <v>727</v>
      </c>
      <c r="M113" s="5" t="s">
        <v>47</v>
      </c>
      <c r="N113" s="5" t="s">
        <v>118</v>
      </c>
      <c r="O113" s="5" t="s">
        <v>118</v>
      </c>
      <c r="P113" s="5" t="s">
        <v>594</v>
      </c>
      <c r="Q113" s="5" t="s">
        <v>728</v>
      </c>
      <c r="R113" s="5" t="s">
        <v>729</v>
      </c>
      <c r="S113" s="5" t="s">
        <v>730</v>
      </c>
    </row>
    <row r="114" spans="1:19" ht="85.5" x14ac:dyDescent="0.25">
      <c r="A114" s="5" t="s">
        <v>731</v>
      </c>
      <c r="B114" s="4" t="s">
        <v>732</v>
      </c>
      <c r="C114" s="4" t="s">
        <v>733</v>
      </c>
      <c r="G114" s="6"/>
      <c r="H114" s="6"/>
      <c r="I114" s="5" t="s">
        <v>238</v>
      </c>
      <c r="J114" s="4" t="s">
        <v>563</v>
      </c>
      <c r="K114" s="5" t="s">
        <v>116</v>
      </c>
      <c r="L114" s="5" t="s">
        <v>135</v>
      </c>
      <c r="M114" s="5" t="s">
        <v>47</v>
      </c>
      <c r="N114" s="5" t="s">
        <v>118</v>
      </c>
      <c r="O114" s="5" t="s">
        <v>118</v>
      </c>
      <c r="P114" s="5" t="s">
        <v>136</v>
      </c>
      <c r="Q114" s="5" t="s">
        <v>734</v>
      </c>
      <c r="R114" s="5" t="s">
        <v>735</v>
      </c>
      <c r="S114" s="5" t="s">
        <v>88</v>
      </c>
    </row>
    <row r="115" spans="1:19" ht="71.25" x14ac:dyDescent="0.25">
      <c r="A115" s="5" t="s">
        <v>736</v>
      </c>
      <c r="B115" s="4" t="s">
        <v>737</v>
      </c>
      <c r="C115" s="4" t="s">
        <v>738</v>
      </c>
      <c r="G115" s="6"/>
      <c r="H115" s="6"/>
      <c r="I115" s="5" t="s">
        <v>155</v>
      </c>
      <c r="J115" s="4" t="s">
        <v>739</v>
      </c>
      <c r="K115" s="5" t="s">
        <v>116</v>
      </c>
      <c r="L115" s="5" t="s">
        <v>196</v>
      </c>
      <c r="M115" s="5" t="s">
        <v>47</v>
      </c>
      <c r="N115" s="5" t="s">
        <v>118</v>
      </c>
      <c r="O115" s="5" t="s">
        <v>118</v>
      </c>
      <c r="P115" s="5" t="s">
        <v>28</v>
      </c>
      <c r="Q115" s="5" t="s">
        <v>197</v>
      </c>
      <c r="R115" s="5" t="s">
        <v>30</v>
      </c>
      <c r="S115" s="5" t="s">
        <v>740</v>
      </c>
    </row>
    <row r="116" spans="1:19" ht="128.25" x14ac:dyDescent="0.25">
      <c r="A116" s="5" t="s">
        <v>741</v>
      </c>
      <c r="B116" s="4" t="s">
        <v>742</v>
      </c>
      <c r="C116" s="4" t="s">
        <v>743</v>
      </c>
      <c r="G116" s="6"/>
      <c r="H116" s="6"/>
      <c r="I116" s="5" t="s">
        <v>155</v>
      </c>
      <c r="J116" s="4" t="s">
        <v>744</v>
      </c>
      <c r="K116" s="5" t="s">
        <v>116</v>
      </c>
      <c r="L116" s="5" t="s">
        <v>745</v>
      </c>
      <c r="M116" s="5" t="s">
        <v>47</v>
      </c>
      <c r="N116" s="5" t="s">
        <v>118</v>
      </c>
      <c r="O116" s="5" t="s">
        <v>118</v>
      </c>
      <c r="P116" s="5" t="s">
        <v>28</v>
      </c>
      <c r="Q116" s="5" t="s">
        <v>746</v>
      </c>
      <c r="R116" s="5" t="s">
        <v>747</v>
      </c>
      <c r="S116" s="5" t="s">
        <v>730</v>
      </c>
    </row>
    <row r="117" spans="1:19" ht="185.25" x14ac:dyDescent="0.25">
      <c r="A117" s="5" t="s">
        <v>748</v>
      </c>
      <c r="B117" s="4" t="s">
        <v>749</v>
      </c>
      <c r="C117" s="4" t="s">
        <v>750</v>
      </c>
      <c r="D117" s="5">
        <v>269.89999999999998</v>
      </c>
      <c r="E117" s="5">
        <v>254.2</v>
      </c>
      <c r="F117" s="5">
        <v>15.7</v>
      </c>
      <c r="G117" s="6">
        <v>45047</v>
      </c>
      <c r="H117" s="6">
        <v>47088</v>
      </c>
      <c r="I117" s="5" t="s">
        <v>72</v>
      </c>
      <c r="J117" s="4" t="s">
        <v>751</v>
      </c>
      <c r="K117" s="5" t="s">
        <v>116</v>
      </c>
      <c r="L117" s="5" t="s">
        <v>752</v>
      </c>
      <c r="M117" s="5" t="s">
        <v>753</v>
      </c>
      <c r="N117" s="5" t="s">
        <v>118</v>
      </c>
      <c r="O117" s="5" t="s">
        <v>118</v>
      </c>
      <c r="P117" s="5" t="s">
        <v>28</v>
      </c>
      <c r="Q117" s="5" t="s">
        <v>754</v>
      </c>
      <c r="R117" s="5" t="s">
        <v>30</v>
      </c>
      <c r="S117" s="5" t="s">
        <v>755</v>
      </c>
    </row>
    <row r="118" spans="1:19" ht="99.75" x14ac:dyDescent="0.25">
      <c r="A118" s="5" t="s">
        <v>756</v>
      </c>
      <c r="B118" s="4" t="s">
        <v>757</v>
      </c>
      <c r="C118" s="4" t="s">
        <v>758</v>
      </c>
      <c r="G118" s="6"/>
      <c r="H118" s="6"/>
      <c r="I118" s="5" t="s">
        <v>155</v>
      </c>
      <c r="J118" s="4" t="s">
        <v>759</v>
      </c>
      <c r="K118" s="5" t="s">
        <v>116</v>
      </c>
      <c r="L118" s="5" t="s">
        <v>745</v>
      </c>
      <c r="M118" s="5" t="s">
        <v>47</v>
      </c>
      <c r="N118" s="5" t="s">
        <v>118</v>
      </c>
      <c r="O118" s="5" t="s">
        <v>118</v>
      </c>
      <c r="P118" s="5" t="s">
        <v>28</v>
      </c>
      <c r="Q118" s="5" t="s">
        <v>760</v>
      </c>
      <c r="R118" s="5" t="s">
        <v>30</v>
      </c>
      <c r="S118" s="5" t="s">
        <v>130</v>
      </c>
    </row>
    <row r="119" spans="1:19" ht="85.5" x14ac:dyDescent="0.25">
      <c r="A119" s="5" t="s">
        <v>761</v>
      </c>
      <c r="B119" s="4" t="s">
        <v>762</v>
      </c>
      <c r="C119" s="4" t="s">
        <v>763</v>
      </c>
      <c r="G119" s="6"/>
      <c r="H119" s="6"/>
      <c r="I119" s="5" t="s">
        <v>238</v>
      </c>
      <c r="J119" s="4" t="s">
        <v>563</v>
      </c>
      <c r="K119" s="5" t="s">
        <v>116</v>
      </c>
      <c r="L119" s="5" t="s">
        <v>764</v>
      </c>
      <c r="M119" s="5" t="s">
        <v>47</v>
      </c>
      <c r="N119" s="5" t="s">
        <v>118</v>
      </c>
      <c r="O119" s="5" t="s">
        <v>118</v>
      </c>
      <c r="P119" s="5" t="s">
        <v>697</v>
      </c>
      <c r="Q119" s="5" t="s">
        <v>765</v>
      </c>
      <c r="R119" s="5" t="s">
        <v>699</v>
      </c>
      <c r="S119" s="5" t="s">
        <v>88</v>
      </c>
    </row>
    <row r="120" spans="1:19" ht="185.25" x14ac:dyDescent="0.25">
      <c r="A120" s="5" t="s">
        <v>766</v>
      </c>
      <c r="B120" s="4" t="s">
        <v>767</v>
      </c>
      <c r="C120" s="4" t="s">
        <v>768</v>
      </c>
      <c r="G120" s="6"/>
      <c r="H120" s="6"/>
      <c r="I120" s="5" t="s">
        <v>155</v>
      </c>
      <c r="J120" s="4" t="s">
        <v>213</v>
      </c>
      <c r="K120" s="5" t="s">
        <v>116</v>
      </c>
      <c r="L120" s="5" t="s">
        <v>117</v>
      </c>
      <c r="M120" s="5" t="s">
        <v>47</v>
      </c>
      <c r="N120" s="5" t="s">
        <v>118</v>
      </c>
      <c r="O120" s="5" t="s">
        <v>118</v>
      </c>
      <c r="P120" s="5" t="s">
        <v>119</v>
      </c>
      <c r="Q120" s="5" t="s">
        <v>769</v>
      </c>
      <c r="R120" s="5" t="s">
        <v>611</v>
      </c>
      <c r="S120" s="5" t="s">
        <v>122</v>
      </c>
    </row>
    <row r="121" spans="1:19" ht="71.25" x14ac:dyDescent="0.25">
      <c r="A121" s="5" t="s">
        <v>770</v>
      </c>
      <c r="B121" s="4" t="s">
        <v>771</v>
      </c>
      <c r="C121" s="4" t="s">
        <v>772</v>
      </c>
      <c r="G121" s="6"/>
      <c r="H121" s="6"/>
      <c r="I121" s="5" t="s">
        <v>155</v>
      </c>
      <c r="J121" s="4" t="s">
        <v>773</v>
      </c>
      <c r="K121" s="5" t="s">
        <v>116</v>
      </c>
      <c r="L121" s="5" t="s">
        <v>774</v>
      </c>
      <c r="M121" s="5" t="s">
        <v>47</v>
      </c>
      <c r="N121" s="5" t="s">
        <v>118</v>
      </c>
      <c r="O121" s="5" t="s">
        <v>118</v>
      </c>
      <c r="P121" s="5" t="s">
        <v>119</v>
      </c>
      <c r="Q121" s="5" t="s">
        <v>775</v>
      </c>
      <c r="R121" s="5" t="s">
        <v>611</v>
      </c>
      <c r="S121" s="5" t="s">
        <v>730</v>
      </c>
    </row>
    <row r="122" spans="1:19" ht="142.5" x14ac:dyDescent="0.25">
      <c r="A122" s="5" t="s">
        <v>776</v>
      </c>
      <c r="B122" s="4" t="s">
        <v>777</v>
      </c>
      <c r="C122" s="4" t="s">
        <v>778</v>
      </c>
      <c r="D122" s="5">
        <v>25.3</v>
      </c>
      <c r="E122" s="5">
        <v>25.3</v>
      </c>
      <c r="F122" s="5">
        <v>0</v>
      </c>
      <c r="G122" s="6"/>
      <c r="H122" s="6">
        <v>45473</v>
      </c>
      <c r="I122" s="5" t="s">
        <v>72</v>
      </c>
      <c r="J122" s="4" t="s">
        <v>779</v>
      </c>
      <c r="K122" s="5" t="s">
        <v>780</v>
      </c>
      <c r="L122" s="5" t="s">
        <v>781</v>
      </c>
      <c r="M122" s="5" t="s">
        <v>781</v>
      </c>
      <c r="N122" s="5" t="s">
        <v>48</v>
      </c>
      <c r="O122" s="5" t="s">
        <v>49</v>
      </c>
      <c r="P122" s="5" t="s">
        <v>782</v>
      </c>
      <c r="Q122" s="5" t="s">
        <v>783</v>
      </c>
      <c r="R122" s="5" t="s">
        <v>784</v>
      </c>
      <c r="S122" s="5" t="s">
        <v>53</v>
      </c>
    </row>
    <row r="123" spans="1:19" ht="128.25" x14ac:dyDescent="0.25">
      <c r="A123" s="5" t="s">
        <v>785</v>
      </c>
      <c r="B123" s="4" t="s">
        <v>786</v>
      </c>
      <c r="C123" s="4" t="s">
        <v>787</v>
      </c>
      <c r="G123" s="6"/>
      <c r="H123" s="6"/>
      <c r="I123" s="5" t="s">
        <v>155</v>
      </c>
      <c r="J123" s="4" t="s">
        <v>788</v>
      </c>
      <c r="K123" s="5" t="s">
        <v>116</v>
      </c>
      <c r="L123" s="5" t="s">
        <v>180</v>
      </c>
      <c r="M123" s="5" t="s">
        <v>47</v>
      </c>
      <c r="N123" s="5" t="s">
        <v>118</v>
      </c>
      <c r="O123" s="5" t="s">
        <v>118</v>
      </c>
      <c r="P123" s="5" t="s">
        <v>173</v>
      </c>
      <c r="Q123" s="5" t="s">
        <v>181</v>
      </c>
      <c r="R123" s="5" t="s">
        <v>182</v>
      </c>
      <c r="S123" s="5" t="s">
        <v>122</v>
      </c>
    </row>
    <row r="124" spans="1:19" ht="71.25" x14ac:dyDescent="0.25">
      <c r="A124" s="5" t="s">
        <v>789</v>
      </c>
      <c r="B124" s="4" t="s">
        <v>790</v>
      </c>
      <c r="C124" s="4" t="s">
        <v>791</v>
      </c>
      <c r="G124" s="6"/>
      <c r="H124" s="6"/>
      <c r="I124" s="5" t="s">
        <v>238</v>
      </c>
      <c r="J124" s="4" t="s">
        <v>690</v>
      </c>
      <c r="K124" s="5" t="s">
        <v>325</v>
      </c>
      <c r="L124" s="5" t="s">
        <v>792</v>
      </c>
      <c r="M124" s="5" t="s">
        <v>47</v>
      </c>
      <c r="N124" s="5" t="s">
        <v>110</v>
      </c>
      <c r="O124" s="5" t="s">
        <v>111</v>
      </c>
      <c r="P124" s="5" t="s">
        <v>28</v>
      </c>
      <c r="Q124" s="5" t="s">
        <v>792</v>
      </c>
      <c r="R124" s="5" t="s">
        <v>30</v>
      </c>
      <c r="S124" s="5" t="s">
        <v>295</v>
      </c>
    </row>
    <row r="125" spans="1:19" ht="128.25" x14ac:dyDescent="0.25">
      <c r="A125" s="5" t="s">
        <v>793</v>
      </c>
      <c r="B125" s="4" t="s">
        <v>794</v>
      </c>
      <c r="C125" s="4" t="s">
        <v>795</v>
      </c>
      <c r="G125" s="6"/>
      <c r="H125" s="6"/>
      <c r="I125" s="5" t="s">
        <v>238</v>
      </c>
      <c r="J125" s="4" t="s">
        <v>796</v>
      </c>
      <c r="K125" s="5" t="s">
        <v>116</v>
      </c>
      <c r="L125" s="5" t="s">
        <v>449</v>
      </c>
      <c r="M125" s="5" t="s">
        <v>797</v>
      </c>
      <c r="N125" s="5" t="s">
        <v>118</v>
      </c>
      <c r="O125" s="5" t="s">
        <v>118</v>
      </c>
      <c r="P125" s="5" t="s">
        <v>28</v>
      </c>
      <c r="Q125" s="5" t="s">
        <v>798</v>
      </c>
      <c r="R125" s="5" t="s">
        <v>30</v>
      </c>
      <c r="S125" s="5" t="s">
        <v>295</v>
      </c>
    </row>
    <row r="126" spans="1:19" ht="99.75" x14ac:dyDescent="0.25">
      <c r="A126" s="5" t="s">
        <v>799</v>
      </c>
      <c r="B126" s="4" t="s">
        <v>800</v>
      </c>
      <c r="C126" s="4" t="s">
        <v>801</v>
      </c>
      <c r="G126" s="6"/>
      <c r="H126" s="6"/>
      <c r="I126" s="5" t="s">
        <v>155</v>
      </c>
      <c r="J126" s="4" t="s">
        <v>802</v>
      </c>
      <c r="K126" s="5" t="s">
        <v>116</v>
      </c>
      <c r="L126" s="5" t="s">
        <v>143</v>
      </c>
      <c r="M126" s="5" t="s">
        <v>47</v>
      </c>
      <c r="N126" s="5" t="s">
        <v>118</v>
      </c>
      <c r="O126" s="5" t="s">
        <v>118</v>
      </c>
      <c r="P126" s="5" t="s">
        <v>144</v>
      </c>
      <c r="Q126" s="5" t="s">
        <v>145</v>
      </c>
      <c r="R126" s="5" t="s">
        <v>146</v>
      </c>
      <c r="S126" s="5" t="s">
        <v>740</v>
      </c>
    </row>
    <row r="127" spans="1:19" ht="99.75" x14ac:dyDescent="0.25">
      <c r="A127" s="5" t="s">
        <v>803</v>
      </c>
      <c r="B127" s="4" t="s">
        <v>804</v>
      </c>
      <c r="C127" s="4" t="s">
        <v>805</v>
      </c>
      <c r="G127" s="6"/>
      <c r="H127" s="6"/>
      <c r="I127" s="5" t="s">
        <v>238</v>
      </c>
      <c r="J127" s="4" t="s">
        <v>806</v>
      </c>
      <c r="K127" s="5" t="s">
        <v>116</v>
      </c>
      <c r="L127" s="5" t="s">
        <v>251</v>
      </c>
      <c r="M127" s="5" t="s">
        <v>47</v>
      </c>
      <c r="N127" s="5" t="s">
        <v>118</v>
      </c>
      <c r="O127" s="5" t="s">
        <v>118</v>
      </c>
      <c r="P127" s="5" t="s">
        <v>28</v>
      </c>
      <c r="Q127" s="5" t="s">
        <v>252</v>
      </c>
      <c r="R127" s="5" t="s">
        <v>30</v>
      </c>
      <c r="S127" s="5" t="s">
        <v>88</v>
      </c>
    </row>
    <row r="128" spans="1:19" ht="399" x14ac:dyDescent="0.25">
      <c r="A128" s="5" t="s">
        <v>807</v>
      </c>
      <c r="B128" s="4" t="s">
        <v>808</v>
      </c>
      <c r="C128" s="4" t="s">
        <v>809</v>
      </c>
      <c r="D128" s="5">
        <v>371</v>
      </c>
      <c r="E128" s="5">
        <v>364.5</v>
      </c>
      <c r="F128" s="5">
        <v>6.5</v>
      </c>
      <c r="G128" s="6"/>
      <c r="H128" s="6">
        <v>45901</v>
      </c>
      <c r="I128" s="5" t="s">
        <v>72</v>
      </c>
      <c r="J128" s="4" t="s">
        <v>810</v>
      </c>
      <c r="K128" s="5" t="s">
        <v>811</v>
      </c>
      <c r="L128" s="5" t="s">
        <v>812</v>
      </c>
      <c r="M128" s="5" t="s">
        <v>47</v>
      </c>
      <c r="N128" s="5" t="s">
        <v>813</v>
      </c>
      <c r="O128" s="5" t="s">
        <v>111</v>
      </c>
      <c r="P128" s="5" t="s">
        <v>119</v>
      </c>
      <c r="Q128" s="5" t="s">
        <v>814</v>
      </c>
      <c r="R128" s="5" t="s">
        <v>815</v>
      </c>
      <c r="S128" s="5" t="s">
        <v>816</v>
      </c>
    </row>
    <row r="129" spans="1:19" ht="114" x14ac:dyDescent="0.25">
      <c r="A129" s="5" t="s">
        <v>817</v>
      </c>
      <c r="B129" s="4" t="s">
        <v>818</v>
      </c>
      <c r="C129" s="4" t="s">
        <v>819</v>
      </c>
      <c r="G129" s="6"/>
      <c r="H129" s="6"/>
      <c r="I129" s="5" t="s">
        <v>155</v>
      </c>
      <c r="J129" s="4" t="s">
        <v>820</v>
      </c>
      <c r="K129" s="5" t="s">
        <v>811</v>
      </c>
      <c r="L129" s="5" t="s">
        <v>821</v>
      </c>
      <c r="M129" s="5" t="s">
        <v>822</v>
      </c>
      <c r="N129" s="5" t="s">
        <v>813</v>
      </c>
      <c r="O129" s="5" t="s">
        <v>111</v>
      </c>
      <c r="P129" s="5" t="s">
        <v>28</v>
      </c>
      <c r="Q129" s="5" t="s">
        <v>823</v>
      </c>
      <c r="R129" s="5" t="s">
        <v>30</v>
      </c>
      <c r="S129" s="5" t="s">
        <v>78</v>
      </c>
    </row>
    <row r="130" spans="1:19" ht="128.25" x14ac:dyDescent="0.25">
      <c r="A130" s="5" t="s">
        <v>824</v>
      </c>
      <c r="B130" s="4" t="s">
        <v>825</v>
      </c>
      <c r="C130" s="4" t="s">
        <v>826</v>
      </c>
      <c r="G130" s="6"/>
      <c r="H130" s="6"/>
      <c r="I130" s="5" t="s">
        <v>155</v>
      </c>
      <c r="J130" s="4" t="s">
        <v>827</v>
      </c>
      <c r="K130" s="5" t="s">
        <v>325</v>
      </c>
      <c r="L130" s="5" t="s">
        <v>828</v>
      </c>
      <c r="M130" s="5" t="s">
        <v>829</v>
      </c>
      <c r="N130" s="5" t="s">
        <v>110</v>
      </c>
      <c r="O130" s="5" t="s">
        <v>111</v>
      </c>
      <c r="P130" s="5" t="s">
        <v>28</v>
      </c>
      <c r="Q130" s="5" t="s">
        <v>828</v>
      </c>
      <c r="R130" s="5" t="s">
        <v>30</v>
      </c>
      <c r="S130" s="5" t="s">
        <v>830</v>
      </c>
    </row>
    <row r="131" spans="1:19" ht="57" x14ac:dyDescent="0.25">
      <c r="A131" s="5" t="s">
        <v>831</v>
      </c>
      <c r="B131" s="4" t="s">
        <v>832</v>
      </c>
      <c r="C131" s="4" t="s">
        <v>833</v>
      </c>
      <c r="G131" s="6"/>
      <c r="H131" s="6"/>
      <c r="I131" s="5" t="s">
        <v>238</v>
      </c>
      <c r="J131" s="4" t="s">
        <v>834</v>
      </c>
      <c r="K131" s="5" t="s">
        <v>325</v>
      </c>
      <c r="L131" s="5" t="s">
        <v>835</v>
      </c>
      <c r="M131" s="5" t="s">
        <v>47</v>
      </c>
      <c r="N131" s="5" t="s">
        <v>110</v>
      </c>
      <c r="O131" s="5" t="s">
        <v>111</v>
      </c>
      <c r="P131" s="5" t="s">
        <v>65</v>
      </c>
      <c r="Q131" s="5" t="s">
        <v>835</v>
      </c>
      <c r="R131" s="5" t="s">
        <v>566</v>
      </c>
      <c r="S131" s="5" t="s">
        <v>344</v>
      </c>
    </row>
    <row r="132" spans="1:19" ht="114" x14ac:dyDescent="0.25">
      <c r="A132" s="5" t="s">
        <v>836</v>
      </c>
      <c r="B132" s="4" t="s">
        <v>837</v>
      </c>
      <c r="C132" s="4" t="s">
        <v>838</v>
      </c>
      <c r="D132" s="5">
        <v>188.3</v>
      </c>
      <c r="E132" s="5">
        <v>188.3</v>
      </c>
      <c r="F132" s="5">
        <v>0</v>
      </c>
      <c r="G132" s="6"/>
      <c r="H132" s="6">
        <v>46022</v>
      </c>
      <c r="I132" s="5" t="s">
        <v>72</v>
      </c>
      <c r="J132" s="4" t="s">
        <v>839</v>
      </c>
      <c r="K132" s="5" t="s">
        <v>45</v>
      </c>
      <c r="L132" s="5" t="s">
        <v>47</v>
      </c>
      <c r="M132" s="5" t="s">
        <v>47</v>
      </c>
      <c r="N132" s="5" t="s">
        <v>48</v>
      </c>
      <c r="O132" s="5" t="s">
        <v>49</v>
      </c>
      <c r="P132" s="5" t="s">
        <v>99</v>
      </c>
      <c r="Q132" s="5" t="s">
        <v>840</v>
      </c>
      <c r="R132" s="5" t="s">
        <v>101</v>
      </c>
      <c r="S132" s="5" t="s">
        <v>53</v>
      </c>
    </row>
    <row r="133" spans="1:19" ht="114" x14ac:dyDescent="0.25">
      <c r="A133" s="5" t="s">
        <v>841</v>
      </c>
      <c r="B133" s="4" t="s">
        <v>842</v>
      </c>
      <c r="C133" s="4" t="s">
        <v>843</v>
      </c>
      <c r="G133" s="6"/>
      <c r="H133" s="6"/>
      <c r="I133" s="5" t="s">
        <v>238</v>
      </c>
      <c r="J133" s="4" t="s">
        <v>844</v>
      </c>
      <c r="K133" s="5" t="s">
        <v>811</v>
      </c>
      <c r="L133" s="5" t="s">
        <v>845</v>
      </c>
      <c r="M133" s="5" t="s">
        <v>47</v>
      </c>
      <c r="N133" s="5" t="s">
        <v>813</v>
      </c>
      <c r="O133" s="5" t="s">
        <v>111</v>
      </c>
      <c r="P133" s="5" t="s">
        <v>312</v>
      </c>
      <c r="Q133" s="5" t="s">
        <v>846</v>
      </c>
      <c r="R133" s="5" t="s">
        <v>428</v>
      </c>
      <c r="S133" s="5" t="s">
        <v>344</v>
      </c>
    </row>
    <row r="134" spans="1:19" ht="85.5" x14ac:dyDescent="0.25">
      <c r="A134" s="5" t="s">
        <v>847</v>
      </c>
      <c r="B134" s="4" t="s">
        <v>848</v>
      </c>
      <c r="C134" s="4" t="s">
        <v>849</v>
      </c>
      <c r="G134" s="6"/>
      <c r="H134" s="6"/>
      <c r="I134" s="5" t="s">
        <v>155</v>
      </c>
      <c r="J134" s="4" t="s">
        <v>850</v>
      </c>
      <c r="K134" s="5" t="s">
        <v>811</v>
      </c>
      <c r="L134" s="5" t="s">
        <v>821</v>
      </c>
      <c r="M134" s="5" t="s">
        <v>47</v>
      </c>
      <c r="N134" s="5" t="s">
        <v>813</v>
      </c>
      <c r="O134" s="5" t="s">
        <v>111</v>
      </c>
      <c r="P134" s="5" t="s">
        <v>28</v>
      </c>
      <c r="Q134" s="5" t="s">
        <v>851</v>
      </c>
      <c r="R134" s="5" t="s">
        <v>30</v>
      </c>
      <c r="S134" s="5" t="s">
        <v>53</v>
      </c>
    </row>
    <row r="135" spans="1:19" ht="99.75" x14ac:dyDescent="0.25">
      <c r="A135" s="5" t="s">
        <v>852</v>
      </c>
      <c r="B135" s="4" t="s">
        <v>853</v>
      </c>
      <c r="C135" s="4" t="s">
        <v>854</v>
      </c>
      <c r="G135" s="6"/>
      <c r="H135" s="6"/>
      <c r="I135" s="5" t="s">
        <v>155</v>
      </c>
      <c r="J135" s="4" t="s">
        <v>855</v>
      </c>
      <c r="K135" s="5" t="s">
        <v>811</v>
      </c>
      <c r="L135" s="5" t="s">
        <v>812</v>
      </c>
      <c r="M135" s="5" t="s">
        <v>47</v>
      </c>
      <c r="N135" s="5" t="s">
        <v>813</v>
      </c>
      <c r="O135" s="5" t="s">
        <v>111</v>
      </c>
      <c r="P135" s="5" t="s">
        <v>119</v>
      </c>
      <c r="Q135" s="5" t="s">
        <v>856</v>
      </c>
      <c r="R135" s="5" t="s">
        <v>857</v>
      </c>
      <c r="S135" s="5" t="s">
        <v>122</v>
      </c>
    </row>
    <row r="136" spans="1:19" ht="85.5" x14ac:dyDescent="0.25">
      <c r="A136" s="5" t="s">
        <v>858</v>
      </c>
      <c r="B136" s="4" t="s">
        <v>859</v>
      </c>
      <c r="C136" s="4" t="s">
        <v>860</v>
      </c>
      <c r="G136" s="6"/>
      <c r="H136" s="6"/>
      <c r="I136" s="5" t="s">
        <v>155</v>
      </c>
      <c r="J136" s="4" t="s">
        <v>850</v>
      </c>
      <c r="K136" s="5" t="s">
        <v>811</v>
      </c>
      <c r="L136" s="5" t="s">
        <v>861</v>
      </c>
      <c r="M136" s="5" t="s">
        <v>47</v>
      </c>
      <c r="N136" s="5" t="s">
        <v>813</v>
      </c>
      <c r="O136" s="5" t="s">
        <v>111</v>
      </c>
      <c r="P136" s="5" t="s">
        <v>28</v>
      </c>
      <c r="Q136" s="5" t="s">
        <v>862</v>
      </c>
      <c r="R136" s="5" t="s">
        <v>30</v>
      </c>
      <c r="S136" s="5" t="s">
        <v>78</v>
      </c>
    </row>
    <row r="137" spans="1:19" ht="57" x14ac:dyDescent="0.25">
      <c r="A137" s="5" t="s">
        <v>863</v>
      </c>
      <c r="B137" s="4" t="s">
        <v>864</v>
      </c>
      <c r="C137" s="4" t="s">
        <v>865</v>
      </c>
      <c r="G137" s="6"/>
      <c r="H137" s="6"/>
      <c r="I137" s="5" t="s">
        <v>238</v>
      </c>
      <c r="J137" s="4" t="s">
        <v>844</v>
      </c>
      <c r="K137" s="5" t="s">
        <v>116</v>
      </c>
      <c r="L137" s="5" t="s">
        <v>143</v>
      </c>
      <c r="M137" s="5" t="s">
        <v>47</v>
      </c>
      <c r="N137" s="5" t="s">
        <v>118</v>
      </c>
      <c r="O137" s="5" t="s">
        <v>118</v>
      </c>
      <c r="P137" s="5" t="s">
        <v>144</v>
      </c>
      <c r="Q137" s="5" t="s">
        <v>866</v>
      </c>
      <c r="R137" s="5" t="s">
        <v>867</v>
      </c>
      <c r="S137" s="5" t="s">
        <v>88</v>
      </c>
    </row>
    <row r="138" spans="1:19" ht="99.75" x14ac:dyDescent="0.25">
      <c r="A138" s="5" t="s">
        <v>868</v>
      </c>
      <c r="B138" s="4" t="s">
        <v>869</v>
      </c>
      <c r="C138" s="4" t="s">
        <v>870</v>
      </c>
      <c r="G138" s="6"/>
      <c r="H138" s="6"/>
      <c r="I138" s="5" t="s">
        <v>155</v>
      </c>
      <c r="J138" s="4" t="s">
        <v>871</v>
      </c>
      <c r="K138" s="5" t="s">
        <v>116</v>
      </c>
      <c r="L138" s="5" t="s">
        <v>872</v>
      </c>
      <c r="M138" s="5" t="s">
        <v>873</v>
      </c>
      <c r="N138" s="5" t="s">
        <v>118</v>
      </c>
      <c r="O138" s="5" t="s">
        <v>118</v>
      </c>
      <c r="P138" s="5" t="s">
        <v>442</v>
      </c>
      <c r="Q138" s="5" t="s">
        <v>874</v>
      </c>
      <c r="R138" s="5" t="s">
        <v>875</v>
      </c>
      <c r="S138" s="5" t="s">
        <v>78</v>
      </c>
    </row>
    <row r="139" spans="1:19" ht="42.75" x14ac:dyDescent="0.25">
      <c r="A139" s="5" t="s">
        <v>876</v>
      </c>
      <c r="B139" s="4" t="s">
        <v>877</v>
      </c>
      <c r="C139" s="4" t="s">
        <v>878</v>
      </c>
      <c r="G139" s="6"/>
      <c r="H139" s="6"/>
      <c r="I139" s="5" t="s">
        <v>155</v>
      </c>
      <c r="J139" s="4" t="s">
        <v>646</v>
      </c>
      <c r="K139" s="5" t="s">
        <v>24</v>
      </c>
      <c r="L139" s="5" t="s">
        <v>36</v>
      </c>
      <c r="M139" s="5" t="s">
        <v>36</v>
      </c>
      <c r="N139" s="5" t="s">
        <v>38</v>
      </c>
      <c r="O139" s="5" t="s">
        <v>27</v>
      </c>
      <c r="P139" s="5" t="s">
        <v>361</v>
      </c>
      <c r="Q139" s="5" t="s">
        <v>433</v>
      </c>
      <c r="R139" s="5" t="s">
        <v>879</v>
      </c>
      <c r="S139" s="5" t="s">
        <v>40</v>
      </c>
    </row>
    <row r="140" spans="1:19" ht="185.25" x14ac:dyDescent="0.25">
      <c r="A140" s="5" t="s">
        <v>880</v>
      </c>
      <c r="B140" s="4" t="s">
        <v>881</v>
      </c>
      <c r="C140" s="4" t="s">
        <v>882</v>
      </c>
      <c r="D140" s="5">
        <v>110.8</v>
      </c>
      <c r="E140" s="5">
        <v>110.8</v>
      </c>
      <c r="F140" s="5">
        <v>0</v>
      </c>
      <c r="G140" s="6"/>
      <c r="H140" s="6">
        <v>46022</v>
      </c>
      <c r="I140" s="5" t="s">
        <v>72</v>
      </c>
      <c r="J140" s="4" t="s">
        <v>883</v>
      </c>
      <c r="K140" s="5" t="s">
        <v>24</v>
      </c>
      <c r="L140" s="5" t="s">
        <v>36</v>
      </c>
      <c r="M140" s="5" t="s">
        <v>36</v>
      </c>
      <c r="N140" s="5" t="s">
        <v>38</v>
      </c>
      <c r="O140" s="5" t="s">
        <v>27</v>
      </c>
      <c r="P140" s="5" t="s">
        <v>28</v>
      </c>
      <c r="Q140" s="5" t="s">
        <v>884</v>
      </c>
      <c r="R140" s="5" t="s">
        <v>885</v>
      </c>
      <c r="S140" s="5" t="s">
        <v>60</v>
      </c>
    </row>
    <row r="141" spans="1:19" ht="299.25" x14ac:dyDescent="0.25">
      <c r="A141" s="5" t="s">
        <v>886</v>
      </c>
      <c r="B141" s="4" t="s">
        <v>887</v>
      </c>
      <c r="C141" s="4" t="s">
        <v>888</v>
      </c>
      <c r="D141" s="5">
        <v>87</v>
      </c>
      <c r="E141" s="5">
        <v>81.8</v>
      </c>
      <c r="F141" s="5">
        <v>5.2</v>
      </c>
      <c r="G141" s="6">
        <v>44561</v>
      </c>
      <c r="H141" s="6">
        <v>45199</v>
      </c>
      <c r="I141" s="5" t="s">
        <v>22</v>
      </c>
      <c r="J141" s="4" t="s">
        <v>889</v>
      </c>
      <c r="K141" s="5" t="s">
        <v>24</v>
      </c>
      <c r="L141" s="5" t="s">
        <v>36</v>
      </c>
      <c r="M141" s="5" t="s">
        <v>36</v>
      </c>
      <c r="N141" s="5" t="s">
        <v>38</v>
      </c>
      <c r="O141" s="5" t="s">
        <v>27</v>
      </c>
      <c r="P141" s="5" t="s">
        <v>99</v>
      </c>
      <c r="Q141" s="5" t="s">
        <v>890</v>
      </c>
      <c r="R141" s="5" t="s">
        <v>101</v>
      </c>
      <c r="S141" s="5" t="s">
        <v>60</v>
      </c>
    </row>
    <row r="142" spans="1:19" ht="199.5" x14ac:dyDescent="0.25">
      <c r="A142" s="5" t="s">
        <v>891</v>
      </c>
      <c r="B142" s="4" t="s">
        <v>892</v>
      </c>
      <c r="C142" s="4" t="s">
        <v>893</v>
      </c>
      <c r="D142" s="5">
        <v>77.2</v>
      </c>
      <c r="E142" s="5">
        <v>77.2</v>
      </c>
      <c r="F142" s="5">
        <v>0</v>
      </c>
      <c r="G142" s="6">
        <v>42490</v>
      </c>
      <c r="H142" s="6">
        <v>46022</v>
      </c>
      <c r="I142" s="5" t="s">
        <v>22</v>
      </c>
      <c r="J142" s="4" t="s">
        <v>894</v>
      </c>
      <c r="K142" s="5" t="s">
        <v>24</v>
      </c>
      <c r="L142" s="5" t="s">
        <v>36</v>
      </c>
      <c r="M142" s="5" t="s">
        <v>36</v>
      </c>
      <c r="N142" s="5" t="s">
        <v>38</v>
      </c>
      <c r="O142" s="5" t="s">
        <v>27</v>
      </c>
      <c r="P142" s="5" t="s">
        <v>895</v>
      </c>
      <c r="Q142" s="5" t="s">
        <v>896</v>
      </c>
      <c r="R142" s="5" t="s">
        <v>897</v>
      </c>
      <c r="S142" s="5" t="s">
        <v>898</v>
      </c>
    </row>
    <row r="143" spans="1:19" ht="42.75" x14ac:dyDescent="0.25">
      <c r="A143" s="5" t="s">
        <v>899</v>
      </c>
      <c r="B143" s="4" t="s">
        <v>900</v>
      </c>
      <c r="C143" s="4" t="s">
        <v>901</v>
      </c>
      <c r="G143" s="6"/>
      <c r="H143" s="6"/>
      <c r="I143" s="5" t="s">
        <v>238</v>
      </c>
      <c r="J143" s="4" t="s">
        <v>902</v>
      </c>
      <c r="K143" s="5" t="s">
        <v>24</v>
      </c>
      <c r="L143" s="5" t="s">
        <v>36</v>
      </c>
      <c r="M143" s="5" t="s">
        <v>36</v>
      </c>
      <c r="N143" s="5" t="s">
        <v>38</v>
      </c>
      <c r="O143" s="5" t="s">
        <v>27</v>
      </c>
      <c r="P143" s="5" t="s">
        <v>144</v>
      </c>
      <c r="Q143" s="5" t="s">
        <v>903</v>
      </c>
      <c r="R143" s="5" t="s">
        <v>904</v>
      </c>
      <c r="S143" s="5" t="s">
        <v>344</v>
      </c>
    </row>
    <row r="144" spans="1:19" ht="114" x14ac:dyDescent="0.25">
      <c r="A144" s="5" t="s">
        <v>905</v>
      </c>
      <c r="B144" s="4" t="s">
        <v>906</v>
      </c>
      <c r="C144" s="4" t="s">
        <v>907</v>
      </c>
      <c r="G144" s="6"/>
      <c r="H144" s="6"/>
      <c r="I144" s="5" t="s">
        <v>238</v>
      </c>
      <c r="J144" s="4" t="s">
        <v>908</v>
      </c>
      <c r="K144" s="5" t="s">
        <v>24</v>
      </c>
      <c r="L144" s="5" t="s">
        <v>36</v>
      </c>
      <c r="M144" s="5" t="s">
        <v>36</v>
      </c>
      <c r="N144" s="5" t="s">
        <v>38</v>
      </c>
      <c r="O144" s="5" t="s">
        <v>27</v>
      </c>
      <c r="P144" s="5" t="s">
        <v>402</v>
      </c>
      <c r="Q144" s="5" t="s">
        <v>909</v>
      </c>
      <c r="R144" s="5" t="s">
        <v>404</v>
      </c>
      <c r="S144" s="5" t="s">
        <v>344</v>
      </c>
    </row>
    <row r="145" spans="1:19" ht="42.75" x14ac:dyDescent="0.25">
      <c r="A145" s="5" t="s">
        <v>910</v>
      </c>
      <c r="B145" s="4" t="s">
        <v>911</v>
      </c>
      <c r="C145" s="4" t="s">
        <v>912</v>
      </c>
      <c r="G145" s="6"/>
      <c r="H145" s="6"/>
      <c r="I145" s="5" t="s">
        <v>238</v>
      </c>
      <c r="J145" s="4" t="s">
        <v>902</v>
      </c>
      <c r="K145" s="5" t="s">
        <v>24</v>
      </c>
      <c r="L145" s="5" t="s">
        <v>36</v>
      </c>
      <c r="M145" s="5" t="s">
        <v>36</v>
      </c>
      <c r="N145" s="5" t="s">
        <v>38</v>
      </c>
      <c r="O145" s="5" t="s">
        <v>27</v>
      </c>
      <c r="P145" s="5" t="s">
        <v>119</v>
      </c>
      <c r="Q145" s="5" t="s">
        <v>913</v>
      </c>
      <c r="R145" s="5" t="s">
        <v>914</v>
      </c>
      <c r="S145" s="5" t="s">
        <v>344</v>
      </c>
    </row>
    <row r="146" spans="1:19" ht="128.25" x14ac:dyDescent="0.25">
      <c r="A146" s="5" t="s">
        <v>915</v>
      </c>
      <c r="B146" s="4" t="s">
        <v>916</v>
      </c>
      <c r="C146" s="4" t="s">
        <v>917</v>
      </c>
      <c r="G146" s="6"/>
      <c r="H146" s="6"/>
      <c r="I146" s="5" t="s">
        <v>238</v>
      </c>
      <c r="J146" s="4" t="s">
        <v>918</v>
      </c>
      <c r="K146" s="5" t="s">
        <v>24</v>
      </c>
      <c r="L146" s="5" t="s">
        <v>36</v>
      </c>
      <c r="M146" s="5" t="s">
        <v>36</v>
      </c>
      <c r="N146" s="5" t="s">
        <v>26</v>
      </c>
      <c r="O146" s="5" t="s">
        <v>27</v>
      </c>
      <c r="P146" s="5" t="s">
        <v>119</v>
      </c>
      <c r="Q146" s="5" t="s">
        <v>919</v>
      </c>
      <c r="R146" s="5" t="s">
        <v>611</v>
      </c>
      <c r="S146" s="5" t="s">
        <v>344</v>
      </c>
    </row>
    <row r="147" spans="1:19" ht="242.25" x14ac:dyDescent="0.25">
      <c r="A147" s="5" t="s">
        <v>920</v>
      </c>
      <c r="B147" s="4" t="s">
        <v>921</v>
      </c>
      <c r="C147" s="4" t="s">
        <v>922</v>
      </c>
      <c r="G147" s="6"/>
      <c r="H147" s="6"/>
      <c r="I147" s="5" t="s">
        <v>238</v>
      </c>
      <c r="J147" s="4" t="s">
        <v>923</v>
      </c>
      <c r="K147" s="5" t="s">
        <v>24</v>
      </c>
      <c r="L147" s="5" t="s">
        <v>924</v>
      </c>
      <c r="M147" s="5" t="s">
        <v>381</v>
      </c>
      <c r="N147" s="5" t="s">
        <v>26</v>
      </c>
      <c r="O147" s="5" t="s">
        <v>27</v>
      </c>
      <c r="P147" s="5" t="s">
        <v>28</v>
      </c>
      <c r="Q147" s="5" t="s">
        <v>919</v>
      </c>
      <c r="R147" s="5" t="s">
        <v>30</v>
      </c>
      <c r="S147" s="5" t="s">
        <v>344</v>
      </c>
    </row>
    <row r="148" spans="1:19" ht="409.5" x14ac:dyDescent="0.25">
      <c r="A148" s="5" t="s">
        <v>925</v>
      </c>
      <c r="B148" s="4" t="s">
        <v>926</v>
      </c>
      <c r="C148" s="4" t="s">
        <v>927</v>
      </c>
      <c r="D148" s="5">
        <v>79.2</v>
      </c>
      <c r="E148" s="5">
        <v>58.6</v>
      </c>
      <c r="F148" s="5">
        <v>20.6</v>
      </c>
      <c r="G148" s="6">
        <v>44346</v>
      </c>
      <c r="H148" s="6">
        <v>45046</v>
      </c>
      <c r="I148" s="5" t="s">
        <v>22</v>
      </c>
      <c r="J148" s="4" t="s">
        <v>928</v>
      </c>
      <c r="K148" s="5" t="s">
        <v>24</v>
      </c>
      <c r="L148" s="5" t="s">
        <v>25</v>
      </c>
      <c r="M148" s="5" t="s">
        <v>25</v>
      </c>
      <c r="N148" s="5" t="s">
        <v>26</v>
      </c>
      <c r="O148" s="5" t="s">
        <v>27</v>
      </c>
      <c r="P148" s="5" t="s">
        <v>28</v>
      </c>
      <c r="Q148" s="5" t="s">
        <v>929</v>
      </c>
      <c r="R148" s="5" t="s">
        <v>30</v>
      </c>
      <c r="S148" s="5" t="s">
        <v>730</v>
      </c>
    </row>
    <row r="149" spans="1:19" ht="213.75" x14ac:dyDescent="0.25">
      <c r="A149" s="5" t="s">
        <v>930</v>
      </c>
      <c r="B149" s="4" t="s">
        <v>931</v>
      </c>
      <c r="C149" s="4" t="s">
        <v>932</v>
      </c>
      <c r="D149" s="5">
        <v>207.3</v>
      </c>
      <c r="E149" s="5">
        <v>153.6</v>
      </c>
      <c r="F149" s="5">
        <v>53.7</v>
      </c>
      <c r="G149" s="6">
        <v>45170</v>
      </c>
      <c r="H149" s="6">
        <v>45744</v>
      </c>
      <c r="I149" s="5" t="s">
        <v>72</v>
      </c>
      <c r="J149" s="4" t="s">
        <v>933</v>
      </c>
      <c r="K149" s="5" t="s">
        <v>24</v>
      </c>
      <c r="L149" s="5" t="s">
        <v>368</v>
      </c>
      <c r="M149" s="5" t="s">
        <v>368</v>
      </c>
      <c r="N149" s="5" t="s">
        <v>26</v>
      </c>
      <c r="O149" s="5" t="s">
        <v>27</v>
      </c>
      <c r="P149" s="5" t="s">
        <v>402</v>
      </c>
      <c r="Q149" s="5" t="s">
        <v>403</v>
      </c>
      <c r="R149" s="5" t="s">
        <v>404</v>
      </c>
      <c r="S149" s="5" t="s">
        <v>31</v>
      </c>
    </row>
    <row r="150" spans="1:19" ht="299.25" x14ac:dyDescent="0.25">
      <c r="A150" s="5" t="s">
        <v>934</v>
      </c>
      <c r="B150" s="4" t="s">
        <v>935</v>
      </c>
      <c r="C150" s="4" t="s">
        <v>936</v>
      </c>
      <c r="D150" s="5">
        <v>66</v>
      </c>
      <c r="E150" s="5">
        <v>47.9</v>
      </c>
      <c r="F150" s="5">
        <v>18.100000000000001</v>
      </c>
      <c r="G150" s="6"/>
      <c r="H150" s="6">
        <v>45809</v>
      </c>
      <c r="I150" s="5" t="s">
        <v>72</v>
      </c>
      <c r="J150" s="4" t="s">
        <v>937</v>
      </c>
      <c r="K150" s="5" t="s">
        <v>24</v>
      </c>
      <c r="L150" s="5" t="s">
        <v>368</v>
      </c>
      <c r="M150" s="5" t="s">
        <v>368</v>
      </c>
      <c r="N150" s="5" t="s">
        <v>26</v>
      </c>
      <c r="O150" s="5" t="s">
        <v>27</v>
      </c>
      <c r="P150" s="5" t="s">
        <v>402</v>
      </c>
      <c r="Q150" s="5" t="s">
        <v>403</v>
      </c>
      <c r="R150" s="5" t="s">
        <v>404</v>
      </c>
      <c r="S150" s="5" t="s">
        <v>938</v>
      </c>
    </row>
    <row r="151" spans="1:19" ht="213.75" x14ac:dyDescent="0.25">
      <c r="A151" s="5" t="s">
        <v>939</v>
      </c>
      <c r="B151" s="4" t="s">
        <v>940</v>
      </c>
      <c r="C151" s="4" t="s">
        <v>941</v>
      </c>
      <c r="D151" s="5">
        <v>80.2</v>
      </c>
      <c r="E151" s="5">
        <v>80.2</v>
      </c>
      <c r="F151" s="5">
        <v>0</v>
      </c>
      <c r="G151" s="6">
        <v>45992</v>
      </c>
      <c r="H151" s="6">
        <v>47088</v>
      </c>
      <c r="I151" s="5" t="s">
        <v>72</v>
      </c>
      <c r="J151" s="4" t="s">
        <v>942</v>
      </c>
      <c r="K151" s="5" t="s">
        <v>24</v>
      </c>
      <c r="L151" s="5" t="s">
        <v>36</v>
      </c>
      <c r="M151" s="5" t="s">
        <v>36</v>
      </c>
      <c r="N151" s="5" t="s">
        <v>38</v>
      </c>
      <c r="O151" s="5" t="s">
        <v>27</v>
      </c>
      <c r="P151" s="5" t="s">
        <v>173</v>
      </c>
      <c r="Q151" s="5" t="s">
        <v>576</v>
      </c>
      <c r="R151" s="5" t="s">
        <v>182</v>
      </c>
      <c r="S151" s="5" t="s">
        <v>102</v>
      </c>
    </row>
    <row r="152" spans="1:19" ht="114" x14ac:dyDescent="0.25">
      <c r="A152" s="5" t="s">
        <v>943</v>
      </c>
      <c r="B152" s="4" t="s">
        <v>944</v>
      </c>
      <c r="C152" s="4" t="s">
        <v>945</v>
      </c>
      <c r="G152" s="6"/>
      <c r="H152" s="6"/>
      <c r="I152" s="5" t="s">
        <v>155</v>
      </c>
      <c r="J152" s="4" t="s">
        <v>946</v>
      </c>
      <c r="K152" s="5" t="s">
        <v>116</v>
      </c>
      <c r="L152" s="5" t="s">
        <v>947</v>
      </c>
      <c r="M152" s="5" t="s">
        <v>47</v>
      </c>
      <c r="N152" s="5" t="s">
        <v>118</v>
      </c>
      <c r="O152" s="5" t="s">
        <v>118</v>
      </c>
      <c r="P152" s="5" t="s">
        <v>65</v>
      </c>
      <c r="Q152" s="5" t="s">
        <v>948</v>
      </c>
      <c r="R152" s="5" t="s">
        <v>566</v>
      </c>
      <c r="S152" s="5" t="s">
        <v>78</v>
      </c>
    </row>
    <row r="153" spans="1:19" ht="285" x14ac:dyDescent="0.25">
      <c r="A153" s="5" t="s">
        <v>949</v>
      </c>
      <c r="B153" s="4" t="s">
        <v>950</v>
      </c>
      <c r="C153" s="4" t="s">
        <v>951</v>
      </c>
      <c r="D153" s="5">
        <v>56.4</v>
      </c>
      <c r="E153" s="5">
        <v>56.4</v>
      </c>
      <c r="F153" s="5">
        <v>0</v>
      </c>
      <c r="G153" s="6">
        <v>44439</v>
      </c>
      <c r="H153" s="6">
        <v>44642</v>
      </c>
      <c r="I153" s="5" t="s">
        <v>22</v>
      </c>
      <c r="J153" s="4" t="s">
        <v>952</v>
      </c>
      <c r="K153" s="5" t="s">
        <v>116</v>
      </c>
      <c r="L153" s="5" t="s">
        <v>953</v>
      </c>
      <c r="M153" s="5" t="s">
        <v>47</v>
      </c>
      <c r="N153" s="5" t="s">
        <v>118</v>
      </c>
      <c r="O153" s="5" t="s">
        <v>118</v>
      </c>
      <c r="P153" s="5" t="s">
        <v>389</v>
      </c>
      <c r="Q153" s="5" t="s">
        <v>954</v>
      </c>
      <c r="R153" s="5" t="s">
        <v>955</v>
      </c>
      <c r="S153" s="5" t="s">
        <v>122</v>
      </c>
    </row>
    <row r="154" spans="1:19" ht="71.25" x14ac:dyDescent="0.25">
      <c r="A154" s="5" t="s">
        <v>956</v>
      </c>
      <c r="B154" s="4" t="s">
        <v>957</v>
      </c>
      <c r="C154" s="4" t="s">
        <v>958</v>
      </c>
      <c r="G154" s="6"/>
      <c r="H154" s="6"/>
      <c r="I154" s="5" t="s">
        <v>155</v>
      </c>
      <c r="J154" s="4" t="s">
        <v>959</v>
      </c>
      <c r="K154" s="5" t="s">
        <v>116</v>
      </c>
      <c r="L154" s="5" t="s">
        <v>251</v>
      </c>
      <c r="M154" s="5" t="s">
        <v>47</v>
      </c>
      <c r="N154" s="5" t="s">
        <v>118</v>
      </c>
      <c r="O154" s="5" t="s">
        <v>118</v>
      </c>
      <c r="P154" s="5" t="s">
        <v>28</v>
      </c>
      <c r="Q154" s="5" t="s">
        <v>960</v>
      </c>
      <c r="R154" s="5" t="s">
        <v>30</v>
      </c>
      <c r="S154" s="5" t="s">
        <v>122</v>
      </c>
    </row>
    <row r="155" spans="1:19" ht="85.5" x14ac:dyDescent="0.25">
      <c r="A155" s="5" t="s">
        <v>961</v>
      </c>
      <c r="B155" s="4" t="s">
        <v>962</v>
      </c>
      <c r="C155" s="4" t="s">
        <v>963</v>
      </c>
      <c r="G155" s="6"/>
      <c r="H155" s="6"/>
      <c r="I155" s="5" t="s">
        <v>155</v>
      </c>
      <c r="J155" s="4" t="s">
        <v>454</v>
      </c>
      <c r="K155" s="5" t="s">
        <v>811</v>
      </c>
      <c r="L155" s="5" t="s">
        <v>861</v>
      </c>
      <c r="M155" s="5" t="s">
        <v>47</v>
      </c>
      <c r="N155" s="5" t="s">
        <v>813</v>
      </c>
      <c r="O155" s="5" t="s">
        <v>111</v>
      </c>
      <c r="P155" s="5" t="s">
        <v>28</v>
      </c>
      <c r="Q155" s="5" t="s">
        <v>964</v>
      </c>
      <c r="R155" s="5" t="s">
        <v>30</v>
      </c>
      <c r="S155" s="5" t="s">
        <v>40</v>
      </c>
    </row>
    <row r="156" spans="1:19" ht="171" x14ac:dyDescent="0.25">
      <c r="A156" s="5" t="s">
        <v>965</v>
      </c>
      <c r="B156" s="4" t="s">
        <v>966</v>
      </c>
      <c r="C156" s="4" t="s">
        <v>967</v>
      </c>
      <c r="D156" s="5">
        <v>174.4</v>
      </c>
      <c r="E156" s="5">
        <v>174.4</v>
      </c>
      <c r="F156" s="5">
        <v>0</v>
      </c>
      <c r="G156" s="6"/>
      <c r="H156" s="6">
        <v>45565</v>
      </c>
      <c r="I156" s="5" t="s">
        <v>72</v>
      </c>
      <c r="J156" s="4" t="s">
        <v>968</v>
      </c>
      <c r="K156" s="5" t="s">
        <v>811</v>
      </c>
      <c r="L156" s="5" t="s">
        <v>969</v>
      </c>
      <c r="M156" s="5" t="s">
        <v>47</v>
      </c>
      <c r="N156" s="5" t="s">
        <v>813</v>
      </c>
      <c r="O156" s="5" t="s">
        <v>111</v>
      </c>
      <c r="P156" s="5" t="s">
        <v>99</v>
      </c>
      <c r="Q156" s="5" t="s">
        <v>970</v>
      </c>
      <c r="R156" s="5" t="s">
        <v>101</v>
      </c>
      <c r="S156" s="5" t="s">
        <v>78</v>
      </c>
    </row>
    <row r="157" spans="1:19" ht="228" x14ac:dyDescent="0.25">
      <c r="A157" s="5" t="s">
        <v>971</v>
      </c>
      <c r="B157" s="4" t="s">
        <v>972</v>
      </c>
      <c r="C157" s="4" t="s">
        <v>973</v>
      </c>
      <c r="D157" s="5">
        <v>153.9</v>
      </c>
      <c r="E157" s="5">
        <v>153.1</v>
      </c>
      <c r="F157" s="5">
        <v>0.8</v>
      </c>
      <c r="G157" s="6"/>
      <c r="H157" s="6">
        <v>45170</v>
      </c>
      <c r="I157" s="5" t="s">
        <v>72</v>
      </c>
      <c r="J157" s="4" t="s">
        <v>974</v>
      </c>
      <c r="K157" s="5" t="s">
        <v>811</v>
      </c>
      <c r="L157" s="5" t="s">
        <v>861</v>
      </c>
      <c r="M157" s="5" t="s">
        <v>47</v>
      </c>
      <c r="N157" s="5" t="s">
        <v>813</v>
      </c>
      <c r="O157" s="5" t="s">
        <v>111</v>
      </c>
      <c r="P157" s="5" t="s">
        <v>28</v>
      </c>
      <c r="Q157" s="5" t="s">
        <v>964</v>
      </c>
      <c r="R157" s="5" t="s">
        <v>30</v>
      </c>
      <c r="S157" s="5" t="s">
        <v>78</v>
      </c>
    </row>
    <row r="158" spans="1:19" ht="85.5" x14ac:dyDescent="0.25">
      <c r="A158" s="5" t="s">
        <v>975</v>
      </c>
      <c r="B158" s="4" t="s">
        <v>976</v>
      </c>
      <c r="C158" s="4" t="s">
        <v>977</v>
      </c>
      <c r="G158" s="6"/>
      <c r="H158" s="6"/>
      <c r="I158" s="5" t="s">
        <v>155</v>
      </c>
      <c r="J158" s="4" t="s">
        <v>454</v>
      </c>
      <c r="K158" s="5" t="s">
        <v>811</v>
      </c>
      <c r="L158" s="5" t="s">
        <v>861</v>
      </c>
      <c r="M158" s="5" t="s">
        <v>47</v>
      </c>
      <c r="N158" s="5" t="s">
        <v>813</v>
      </c>
      <c r="O158" s="5" t="s">
        <v>111</v>
      </c>
      <c r="P158" s="5" t="s">
        <v>28</v>
      </c>
      <c r="Q158" s="5" t="s">
        <v>964</v>
      </c>
      <c r="R158" s="5" t="s">
        <v>30</v>
      </c>
      <c r="S158" s="5" t="s">
        <v>78</v>
      </c>
    </row>
    <row r="159" spans="1:19" ht="171" x14ac:dyDescent="0.25">
      <c r="A159" s="5" t="s">
        <v>978</v>
      </c>
      <c r="B159" s="4" t="s">
        <v>979</v>
      </c>
      <c r="C159" s="4" t="s">
        <v>980</v>
      </c>
      <c r="D159" s="5">
        <v>242.4</v>
      </c>
      <c r="E159" s="5">
        <v>242.4</v>
      </c>
      <c r="F159" s="5">
        <v>0</v>
      </c>
      <c r="G159" s="6"/>
      <c r="H159" s="6">
        <v>45565</v>
      </c>
      <c r="I159" s="5" t="s">
        <v>72</v>
      </c>
      <c r="J159" s="4" t="s">
        <v>981</v>
      </c>
      <c r="K159" s="5" t="s">
        <v>811</v>
      </c>
      <c r="L159" s="5" t="s">
        <v>982</v>
      </c>
      <c r="M159" s="5" t="s">
        <v>47</v>
      </c>
      <c r="N159" s="5" t="s">
        <v>813</v>
      </c>
      <c r="O159" s="5" t="s">
        <v>111</v>
      </c>
      <c r="P159" s="5" t="s">
        <v>28</v>
      </c>
      <c r="Q159" s="5" t="s">
        <v>983</v>
      </c>
      <c r="R159" s="5" t="s">
        <v>30</v>
      </c>
      <c r="S159" s="5" t="s">
        <v>78</v>
      </c>
    </row>
    <row r="160" spans="1:19" ht="171" x14ac:dyDescent="0.25">
      <c r="A160" s="5" t="s">
        <v>984</v>
      </c>
      <c r="B160" s="4" t="s">
        <v>985</v>
      </c>
      <c r="C160" s="4" t="s">
        <v>986</v>
      </c>
      <c r="D160" s="5">
        <v>271</v>
      </c>
      <c r="E160" s="5">
        <v>271</v>
      </c>
      <c r="F160" s="5">
        <v>0</v>
      </c>
      <c r="G160" s="6"/>
      <c r="H160" s="6">
        <v>45565</v>
      </c>
      <c r="I160" s="5" t="s">
        <v>72</v>
      </c>
      <c r="J160" s="4" t="s">
        <v>987</v>
      </c>
      <c r="K160" s="5" t="s">
        <v>811</v>
      </c>
      <c r="L160" s="5" t="s">
        <v>982</v>
      </c>
      <c r="M160" s="5" t="s">
        <v>47</v>
      </c>
      <c r="N160" s="5" t="s">
        <v>813</v>
      </c>
      <c r="O160" s="5" t="s">
        <v>111</v>
      </c>
      <c r="P160" s="5" t="s">
        <v>28</v>
      </c>
      <c r="Q160" s="5" t="s">
        <v>983</v>
      </c>
      <c r="R160" s="5" t="s">
        <v>30</v>
      </c>
      <c r="S160" s="5" t="s">
        <v>78</v>
      </c>
    </row>
    <row r="161" spans="1:19" ht="171" x14ac:dyDescent="0.25">
      <c r="A161" s="5" t="s">
        <v>988</v>
      </c>
      <c r="B161" s="4" t="s">
        <v>989</v>
      </c>
      <c r="C161" s="4" t="s">
        <v>990</v>
      </c>
      <c r="D161" s="5">
        <v>155.4</v>
      </c>
      <c r="E161" s="5">
        <v>155.1</v>
      </c>
      <c r="F161" s="5">
        <v>0.3</v>
      </c>
      <c r="G161" s="6"/>
      <c r="H161" s="6">
        <v>45107</v>
      </c>
      <c r="I161" s="5" t="s">
        <v>72</v>
      </c>
      <c r="J161" s="4" t="s">
        <v>991</v>
      </c>
      <c r="K161" s="5" t="s">
        <v>811</v>
      </c>
      <c r="L161" s="5" t="s">
        <v>992</v>
      </c>
      <c r="M161" s="5" t="s">
        <v>47</v>
      </c>
      <c r="N161" s="5" t="s">
        <v>813</v>
      </c>
      <c r="O161" s="5" t="s">
        <v>111</v>
      </c>
      <c r="P161" s="5" t="s">
        <v>119</v>
      </c>
      <c r="Q161" s="5" t="s">
        <v>993</v>
      </c>
      <c r="R161" s="5" t="s">
        <v>994</v>
      </c>
      <c r="S161" s="5" t="s">
        <v>78</v>
      </c>
    </row>
    <row r="162" spans="1:19" ht="171" x14ac:dyDescent="0.25">
      <c r="A162" s="5" t="s">
        <v>995</v>
      </c>
      <c r="B162" s="4" t="s">
        <v>996</v>
      </c>
      <c r="C162" s="4" t="s">
        <v>997</v>
      </c>
      <c r="D162" s="5">
        <v>156</v>
      </c>
      <c r="E162" s="5">
        <v>155.19999999999999</v>
      </c>
      <c r="F162" s="5">
        <v>0.8</v>
      </c>
      <c r="G162" s="6"/>
      <c r="H162" s="6">
        <v>45107</v>
      </c>
      <c r="I162" s="5" t="s">
        <v>72</v>
      </c>
      <c r="J162" s="4" t="s">
        <v>998</v>
      </c>
      <c r="K162" s="5" t="s">
        <v>811</v>
      </c>
      <c r="L162" s="5" t="s">
        <v>992</v>
      </c>
      <c r="M162" s="5" t="s">
        <v>47</v>
      </c>
      <c r="N162" s="5" t="s">
        <v>813</v>
      </c>
      <c r="O162" s="5" t="s">
        <v>111</v>
      </c>
      <c r="P162" s="5" t="s">
        <v>119</v>
      </c>
      <c r="Q162" s="5" t="s">
        <v>993</v>
      </c>
      <c r="R162" s="5" t="s">
        <v>999</v>
      </c>
      <c r="S162" s="5" t="s">
        <v>78</v>
      </c>
    </row>
    <row r="163" spans="1:19" ht="213.75" x14ac:dyDescent="0.25">
      <c r="A163" s="5" t="s">
        <v>1000</v>
      </c>
      <c r="B163" s="4" t="s">
        <v>1001</v>
      </c>
      <c r="C163" s="4" t="s">
        <v>1002</v>
      </c>
      <c r="D163" s="5">
        <v>161</v>
      </c>
      <c r="E163" s="5">
        <v>159.6</v>
      </c>
      <c r="F163" s="5">
        <v>1.4</v>
      </c>
      <c r="G163" s="6"/>
      <c r="H163" s="6">
        <v>45170</v>
      </c>
      <c r="I163" s="5" t="s">
        <v>72</v>
      </c>
      <c r="J163" s="4" t="s">
        <v>1003</v>
      </c>
      <c r="K163" s="5" t="s">
        <v>811</v>
      </c>
      <c r="L163" s="5" t="s">
        <v>1004</v>
      </c>
      <c r="M163" s="5" t="s">
        <v>47</v>
      </c>
      <c r="N163" s="5" t="s">
        <v>813</v>
      </c>
      <c r="O163" s="5" t="s">
        <v>111</v>
      </c>
      <c r="P163" s="5" t="s">
        <v>144</v>
      </c>
      <c r="Q163" s="5" t="s">
        <v>1005</v>
      </c>
      <c r="R163" s="5" t="s">
        <v>1006</v>
      </c>
      <c r="S163" s="5" t="s">
        <v>78</v>
      </c>
    </row>
    <row r="164" spans="1:19" ht="142.5" x14ac:dyDescent="0.25">
      <c r="A164" s="5" t="s">
        <v>1007</v>
      </c>
      <c r="B164" s="4" t="s">
        <v>1008</v>
      </c>
      <c r="C164" s="4" t="s">
        <v>1009</v>
      </c>
      <c r="D164" s="5">
        <v>156.4</v>
      </c>
      <c r="E164" s="5">
        <v>156.4</v>
      </c>
      <c r="F164" s="5">
        <v>0</v>
      </c>
      <c r="G164" s="6"/>
      <c r="H164" s="6">
        <v>45199</v>
      </c>
      <c r="I164" s="5" t="s">
        <v>72</v>
      </c>
      <c r="J164" s="4" t="s">
        <v>1010</v>
      </c>
      <c r="K164" s="5" t="s">
        <v>811</v>
      </c>
      <c r="L164" s="5" t="s">
        <v>1011</v>
      </c>
      <c r="M164" s="5" t="s">
        <v>47</v>
      </c>
      <c r="N164" s="5" t="s">
        <v>813</v>
      </c>
      <c r="O164" s="5" t="s">
        <v>111</v>
      </c>
      <c r="P164" s="5" t="s">
        <v>144</v>
      </c>
      <c r="Q164" s="5" t="s">
        <v>1012</v>
      </c>
      <c r="R164" s="5" t="s">
        <v>146</v>
      </c>
      <c r="S164" s="5" t="s">
        <v>78</v>
      </c>
    </row>
    <row r="165" spans="1:19" ht="171" x14ac:dyDescent="0.25">
      <c r="A165" s="5" t="s">
        <v>1013</v>
      </c>
      <c r="B165" s="4" t="s">
        <v>1014</v>
      </c>
      <c r="C165" s="4" t="s">
        <v>1015</v>
      </c>
      <c r="D165" s="5">
        <v>148</v>
      </c>
      <c r="E165" s="5">
        <v>147.6</v>
      </c>
      <c r="F165" s="5">
        <v>0.4</v>
      </c>
      <c r="G165" s="6"/>
      <c r="H165" s="6">
        <v>45199</v>
      </c>
      <c r="I165" s="5" t="s">
        <v>72</v>
      </c>
      <c r="J165" s="4" t="s">
        <v>1016</v>
      </c>
      <c r="K165" s="5" t="s">
        <v>811</v>
      </c>
      <c r="L165" s="5" t="s">
        <v>1017</v>
      </c>
      <c r="M165" s="5" t="s">
        <v>47</v>
      </c>
      <c r="N165" s="5" t="s">
        <v>813</v>
      </c>
      <c r="O165" s="5" t="s">
        <v>111</v>
      </c>
      <c r="P165" s="5" t="s">
        <v>188</v>
      </c>
      <c r="Q165" s="5" t="s">
        <v>1018</v>
      </c>
      <c r="R165" s="5" t="s">
        <v>190</v>
      </c>
      <c r="S165" s="5" t="s">
        <v>78</v>
      </c>
    </row>
    <row r="166" spans="1:19" ht="171" x14ac:dyDescent="0.25">
      <c r="A166" s="5" t="s">
        <v>1019</v>
      </c>
      <c r="B166" s="4" t="s">
        <v>1020</v>
      </c>
      <c r="C166" s="4" t="s">
        <v>1021</v>
      </c>
      <c r="D166" s="5">
        <v>168</v>
      </c>
      <c r="E166" s="5">
        <v>168</v>
      </c>
      <c r="F166" s="5">
        <v>0</v>
      </c>
      <c r="G166" s="6"/>
      <c r="H166" s="6">
        <v>45565</v>
      </c>
      <c r="I166" s="5" t="s">
        <v>72</v>
      </c>
      <c r="J166" s="4" t="s">
        <v>1022</v>
      </c>
      <c r="K166" s="5" t="s">
        <v>811</v>
      </c>
      <c r="L166" s="5" t="s">
        <v>1023</v>
      </c>
      <c r="M166" s="5" t="s">
        <v>47</v>
      </c>
      <c r="N166" s="5" t="s">
        <v>813</v>
      </c>
      <c r="O166" s="5" t="s">
        <v>111</v>
      </c>
      <c r="P166" s="5" t="s">
        <v>587</v>
      </c>
      <c r="Q166" s="5" t="s">
        <v>1024</v>
      </c>
      <c r="R166" s="5" t="s">
        <v>1025</v>
      </c>
      <c r="S166" s="5" t="s">
        <v>78</v>
      </c>
    </row>
    <row r="167" spans="1:19" ht="185.25" x14ac:dyDescent="0.25">
      <c r="A167" s="5" t="s">
        <v>1026</v>
      </c>
      <c r="B167" s="4" t="s">
        <v>1027</v>
      </c>
      <c r="C167" s="4" t="s">
        <v>1028</v>
      </c>
      <c r="D167" s="5">
        <v>177.3</v>
      </c>
      <c r="E167" s="5">
        <v>177.3</v>
      </c>
      <c r="F167" s="5">
        <v>0</v>
      </c>
      <c r="G167" s="6"/>
      <c r="H167" s="6">
        <v>45170</v>
      </c>
      <c r="I167" s="5" t="s">
        <v>72</v>
      </c>
      <c r="J167" s="4" t="s">
        <v>1029</v>
      </c>
      <c r="K167" s="5" t="s">
        <v>811</v>
      </c>
      <c r="L167" s="5" t="s">
        <v>1030</v>
      </c>
      <c r="M167" s="5" t="s">
        <v>47</v>
      </c>
      <c r="N167" s="5" t="s">
        <v>813</v>
      </c>
      <c r="O167" s="5" t="s">
        <v>111</v>
      </c>
      <c r="P167" s="5" t="s">
        <v>119</v>
      </c>
      <c r="Q167" s="5" t="s">
        <v>1031</v>
      </c>
      <c r="R167" s="5" t="s">
        <v>1032</v>
      </c>
      <c r="S167" s="5" t="s">
        <v>730</v>
      </c>
    </row>
    <row r="168" spans="1:19" ht="171" x14ac:dyDescent="0.25">
      <c r="A168" s="5" t="s">
        <v>1033</v>
      </c>
      <c r="B168" s="4" t="s">
        <v>1034</v>
      </c>
      <c r="C168" s="4" t="s">
        <v>1035</v>
      </c>
      <c r="D168" s="5">
        <v>121.8</v>
      </c>
      <c r="E168" s="5">
        <v>75.099999999999994</v>
      </c>
      <c r="F168" s="5">
        <v>46.7</v>
      </c>
      <c r="G168" s="6"/>
      <c r="H168" s="6">
        <v>44895</v>
      </c>
      <c r="I168" s="5" t="s">
        <v>72</v>
      </c>
      <c r="J168" s="4" t="s">
        <v>1036</v>
      </c>
      <c r="K168" s="5" t="s">
        <v>24</v>
      </c>
      <c r="L168" s="5" t="s">
        <v>36</v>
      </c>
      <c r="M168" s="5" t="s">
        <v>36</v>
      </c>
      <c r="N168" s="5" t="s">
        <v>38</v>
      </c>
      <c r="O168" s="5" t="s">
        <v>27</v>
      </c>
      <c r="P168" s="5" t="s">
        <v>361</v>
      </c>
      <c r="Q168" s="5" t="s">
        <v>362</v>
      </c>
      <c r="R168" s="5" t="s">
        <v>1037</v>
      </c>
      <c r="S168" s="5" t="s">
        <v>60</v>
      </c>
    </row>
    <row r="169" spans="1:19" ht="213.75" x14ac:dyDescent="0.25">
      <c r="A169" s="5" t="s">
        <v>1038</v>
      </c>
      <c r="B169" s="4" t="s">
        <v>1039</v>
      </c>
      <c r="C169" s="4" t="s">
        <v>1040</v>
      </c>
      <c r="D169" s="5">
        <v>229.5</v>
      </c>
      <c r="E169" s="5">
        <v>229.5</v>
      </c>
      <c r="F169" s="5">
        <v>0</v>
      </c>
      <c r="G169" s="6"/>
      <c r="H169" s="6">
        <v>45170</v>
      </c>
      <c r="I169" s="5" t="s">
        <v>72</v>
      </c>
      <c r="J169" s="4" t="s">
        <v>1041</v>
      </c>
      <c r="K169" s="5" t="s">
        <v>811</v>
      </c>
      <c r="L169" s="5" t="s">
        <v>1042</v>
      </c>
      <c r="M169" s="5" t="s">
        <v>47</v>
      </c>
      <c r="N169" s="5" t="s">
        <v>813</v>
      </c>
      <c r="O169" s="5" t="s">
        <v>111</v>
      </c>
      <c r="P169" s="5" t="s">
        <v>697</v>
      </c>
      <c r="Q169" s="5" t="s">
        <v>1043</v>
      </c>
      <c r="R169" s="5" t="s">
        <v>699</v>
      </c>
      <c r="S169" s="5" t="s">
        <v>78</v>
      </c>
    </row>
    <row r="170" spans="1:19" ht="128.25" x14ac:dyDescent="0.25">
      <c r="A170" s="5" t="s">
        <v>1044</v>
      </c>
      <c r="B170" s="4" t="s">
        <v>1045</v>
      </c>
      <c r="C170" s="4" t="s">
        <v>1046</v>
      </c>
      <c r="G170" s="6"/>
      <c r="H170" s="6"/>
      <c r="I170" s="5" t="s">
        <v>155</v>
      </c>
      <c r="J170" s="4" t="s">
        <v>1047</v>
      </c>
      <c r="K170" s="5" t="s">
        <v>116</v>
      </c>
      <c r="L170" s="5" t="s">
        <v>127</v>
      </c>
      <c r="M170" s="5" t="s">
        <v>47</v>
      </c>
      <c r="N170" s="5" t="s">
        <v>118</v>
      </c>
      <c r="O170" s="5" t="s">
        <v>118</v>
      </c>
      <c r="P170" s="5" t="s">
        <v>99</v>
      </c>
      <c r="Q170" s="5" t="s">
        <v>1048</v>
      </c>
      <c r="R170" s="5" t="s">
        <v>101</v>
      </c>
      <c r="S170" s="5" t="s">
        <v>60</v>
      </c>
    </row>
    <row r="171" spans="1:19" ht="156.75" x14ac:dyDescent="0.25">
      <c r="A171" s="5" t="s">
        <v>1049</v>
      </c>
      <c r="B171" s="4" t="s">
        <v>1050</v>
      </c>
      <c r="C171" s="4" t="s">
        <v>1051</v>
      </c>
      <c r="D171" s="5">
        <v>69.099999999999994</v>
      </c>
      <c r="E171" s="5">
        <v>69.099999999999994</v>
      </c>
      <c r="F171" s="5">
        <v>0</v>
      </c>
      <c r="G171" s="6"/>
      <c r="H171" s="6">
        <v>45350</v>
      </c>
      <c r="I171" s="5" t="s">
        <v>72</v>
      </c>
      <c r="J171" s="4" t="s">
        <v>1052</v>
      </c>
      <c r="K171" s="5" t="s">
        <v>116</v>
      </c>
      <c r="L171" s="5" t="s">
        <v>774</v>
      </c>
      <c r="M171" s="5" t="s">
        <v>47</v>
      </c>
      <c r="N171" s="5" t="s">
        <v>118</v>
      </c>
      <c r="O171" s="5" t="s">
        <v>118</v>
      </c>
      <c r="P171" s="5" t="s">
        <v>119</v>
      </c>
      <c r="Q171" s="5" t="s">
        <v>1053</v>
      </c>
      <c r="R171" s="5" t="s">
        <v>356</v>
      </c>
      <c r="S171" s="5" t="s">
        <v>122</v>
      </c>
    </row>
    <row r="172" spans="1:19" ht="85.5" x14ac:dyDescent="0.25">
      <c r="A172" s="5" t="s">
        <v>1054</v>
      </c>
      <c r="B172" s="4" t="s">
        <v>1055</v>
      </c>
      <c r="C172" s="4" t="s">
        <v>1056</v>
      </c>
      <c r="G172" s="6"/>
      <c r="H172" s="6"/>
      <c r="I172" s="5" t="s">
        <v>155</v>
      </c>
      <c r="J172" s="4" t="s">
        <v>1057</v>
      </c>
      <c r="K172" s="5" t="s">
        <v>116</v>
      </c>
      <c r="L172" s="5" t="s">
        <v>1058</v>
      </c>
      <c r="M172" s="5" t="s">
        <v>47</v>
      </c>
      <c r="N172" s="5" t="s">
        <v>118</v>
      </c>
      <c r="O172" s="5" t="s">
        <v>118</v>
      </c>
      <c r="P172" s="5" t="s">
        <v>361</v>
      </c>
      <c r="Q172" s="5" t="s">
        <v>1059</v>
      </c>
      <c r="R172" s="5" t="s">
        <v>1060</v>
      </c>
      <c r="S172" s="5" t="s">
        <v>122</v>
      </c>
    </row>
    <row r="173" spans="1:19" ht="299.25" x14ac:dyDescent="0.25">
      <c r="A173" s="5" t="s">
        <v>1061</v>
      </c>
      <c r="B173" s="4" t="s">
        <v>1062</v>
      </c>
      <c r="C173" s="4" t="s">
        <v>1063</v>
      </c>
      <c r="D173" s="5">
        <v>139.4</v>
      </c>
      <c r="E173" s="5">
        <v>129.4</v>
      </c>
      <c r="F173" s="5">
        <v>10</v>
      </c>
      <c r="G173" s="6"/>
      <c r="H173" s="6">
        <v>45838</v>
      </c>
      <c r="I173" s="5" t="s">
        <v>72</v>
      </c>
      <c r="J173" s="4" t="s">
        <v>1064</v>
      </c>
      <c r="K173" s="5" t="s">
        <v>116</v>
      </c>
      <c r="L173" s="5" t="s">
        <v>196</v>
      </c>
      <c r="M173" s="5" t="s">
        <v>47</v>
      </c>
      <c r="N173" s="5" t="s">
        <v>118</v>
      </c>
      <c r="O173" s="5" t="s">
        <v>118</v>
      </c>
      <c r="P173" s="5" t="s">
        <v>28</v>
      </c>
      <c r="Q173" s="5" t="s">
        <v>1065</v>
      </c>
      <c r="R173" s="5" t="s">
        <v>30</v>
      </c>
      <c r="S173" s="5" t="s">
        <v>122</v>
      </c>
    </row>
    <row r="174" spans="1:19" ht="71.25" x14ac:dyDescent="0.25">
      <c r="A174" s="5" t="s">
        <v>1066</v>
      </c>
      <c r="B174" s="4" t="s">
        <v>1067</v>
      </c>
      <c r="C174" s="4" t="s">
        <v>1068</v>
      </c>
      <c r="G174" s="6"/>
      <c r="H174" s="6"/>
      <c r="I174" s="5" t="s">
        <v>155</v>
      </c>
      <c r="J174" s="4" t="s">
        <v>1069</v>
      </c>
      <c r="K174" s="5" t="s">
        <v>325</v>
      </c>
      <c r="L174" s="5" t="s">
        <v>1070</v>
      </c>
      <c r="M174" s="5" t="s">
        <v>47</v>
      </c>
      <c r="N174" s="5" t="s">
        <v>110</v>
      </c>
      <c r="O174" s="5" t="s">
        <v>111</v>
      </c>
      <c r="P174" s="5" t="s">
        <v>28</v>
      </c>
      <c r="Q174" s="5" t="s">
        <v>1070</v>
      </c>
      <c r="R174" s="5" t="s">
        <v>30</v>
      </c>
      <c r="S174" s="5" t="s">
        <v>122</v>
      </c>
    </row>
    <row r="175" spans="1:19" ht="71.25" x14ac:dyDescent="0.25">
      <c r="A175" s="5" t="s">
        <v>1071</v>
      </c>
      <c r="B175" s="4" t="s">
        <v>1072</v>
      </c>
      <c r="C175" s="4" t="s">
        <v>1073</v>
      </c>
      <c r="G175" s="6"/>
      <c r="H175" s="6"/>
      <c r="I175" s="5" t="s">
        <v>155</v>
      </c>
      <c r="J175" s="4" t="s">
        <v>1069</v>
      </c>
      <c r="K175" s="5" t="s">
        <v>325</v>
      </c>
      <c r="L175" s="5" t="s">
        <v>375</v>
      </c>
      <c r="M175" s="5" t="s">
        <v>376</v>
      </c>
      <c r="N175" s="5" t="s">
        <v>110</v>
      </c>
      <c r="O175" s="5" t="s">
        <v>111</v>
      </c>
      <c r="P175" s="5" t="s">
        <v>28</v>
      </c>
      <c r="Q175" s="5" t="s">
        <v>375</v>
      </c>
      <c r="R175" s="5" t="s">
        <v>30</v>
      </c>
      <c r="S175" s="5" t="s">
        <v>78</v>
      </c>
    </row>
    <row r="176" spans="1:19" ht="71.25" x14ac:dyDescent="0.25">
      <c r="A176" s="5" t="s">
        <v>1074</v>
      </c>
      <c r="B176" s="4" t="s">
        <v>1075</v>
      </c>
      <c r="C176" s="4" t="s">
        <v>1076</v>
      </c>
      <c r="G176" s="6"/>
      <c r="H176" s="6"/>
      <c r="I176" s="5" t="s">
        <v>155</v>
      </c>
      <c r="J176" s="4" t="s">
        <v>1077</v>
      </c>
      <c r="K176" s="5" t="s">
        <v>325</v>
      </c>
      <c r="L176" s="5" t="s">
        <v>1078</v>
      </c>
      <c r="M176" s="5" t="s">
        <v>47</v>
      </c>
      <c r="N176" s="5" t="s">
        <v>110</v>
      </c>
      <c r="O176" s="5" t="s">
        <v>111</v>
      </c>
      <c r="P176" s="5" t="s">
        <v>119</v>
      </c>
      <c r="Q176" s="5" t="s">
        <v>1078</v>
      </c>
      <c r="R176" s="5" t="s">
        <v>611</v>
      </c>
      <c r="S176" s="5" t="s">
        <v>223</v>
      </c>
    </row>
    <row r="177" spans="1:19" ht="85.5" x14ac:dyDescent="0.25">
      <c r="A177" s="5" t="s">
        <v>1079</v>
      </c>
      <c r="B177" s="4" t="s">
        <v>1080</v>
      </c>
      <c r="C177" s="4" t="s">
        <v>1081</v>
      </c>
      <c r="G177" s="6"/>
      <c r="H177" s="6"/>
      <c r="I177" s="5" t="s">
        <v>155</v>
      </c>
      <c r="J177" s="4" t="s">
        <v>1082</v>
      </c>
      <c r="K177" s="5" t="s">
        <v>116</v>
      </c>
      <c r="L177" s="5" t="s">
        <v>1083</v>
      </c>
      <c r="M177" s="5" t="s">
        <v>47</v>
      </c>
      <c r="N177" s="5" t="s">
        <v>118</v>
      </c>
      <c r="O177" s="5" t="s">
        <v>118</v>
      </c>
      <c r="P177" s="5" t="s">
        <v>28</v>
      </c>
      <c r="Q177" s="5" t="s">
        <v>1083</v>
      </c>
      <c r="R177" s="5" t="s">
        <v>30</v>
      </c>
      <c r="S177" s="5" t="s">
        <v>740</v>
      </c>
    </row>
    <row r="178" spans="1:19" ht="71.25" x14ac:dyDescent="0.25">
      <c r="A178" s="5" t="s">
        <v>1084</v>
      </c>
      <c r="B178" s="4" t="s">
        <v>1085</v>
      </c>
      <c r="C178" s="4" t="s">
        <v>1086</v>
      </c>
      <c r="G178" s="6"/>
      <c r="H178" s="6"/>
      <c r="I178" s="5" t="s">
        <v>155</v>
      </c>
      <c r="J178" s="4" t="s">
        <v>454</v>
      </c>
      <c r="K178" s="5" t="s">
        <v>24</v>
      </c>
      <c r="L178" s="5" t="s">
        <v>93</v>
      </c>
      <c r="M178" s="5" t="s">
        <v>94</v>
      </c>
      <c r="N178" s="5" t="s">
        <v>26</v>
      </c>
      <c r="O178" s="5" t="s">
        <v>27</v>
      </c>
      <c r="P178" s="5" t="s">
        <v>28</v>
      </c>
      <c r="Q178" s="5" t="s">
        <v>1087</v>
      </c>
      <c r="R178" s="5" t="s">
        <v>30</v>
      </c>
      <c r="S178" s="5" t="s">
        <v>78</v>
      </c>
    </row>
    <row r="179" spans="1:19" ht="85.5" x14ac:dyDescent="0.25">
      <c r="A179" s="5" t="s">
        <v>1088</v>
      </c>
      <c r="B179" s="4" t="s">
        <v>1089</v>
      </c>
      <c r="C179" s="4" t="s">
        <v>1090</v>
      </c>
      <c r="D179" s="5">
        <v>565.9</v>
      </c>
      <c r="E179" s="5">
        <v>296.60000000000002</v>
      </c>
      <c r="F179" s="5">
        <v>269.3</v>
      </c>
      <c r="G179" s="6">
        <v>46813</v>
      </c>
      <c r="H179" s="6">
        <v>47331</v>
      </c>
      <c r="I179" s="5" t="s">
        <v>72</v>
      </c>
      <c r="J179" s="4" t="s">
        <v>1091</v>
      </c>
      <c r="K179" s="5" t="s">
        <v>24</v>
      </c>
      <c r="L179" s="5" t="s">
        <v>93</v>
      </c>
      <c r="M179" s="5" t="s">
        <v>94</v>
      </c>
      <c r="N179" s="5" t="s">
        <v>26</v>
      </c>
      <c r="O179" s="5" t="s">
        <v>27</v>
      </c>
      <c r="P179" s="5" t="s">
        <v>28</v>
      </c>
      <c r="Q179" s="5" t="s">
        <v>29</v>
      </c>
      <c r="R179" s="5" t="s">
        <v>30</v>
      </c>
      <c r="S179" s="5" t="s">
        <v>31</v>
      </c>
    </row>
    <row r="180" spans="1:19" ht="285" x14ac:dyDescent="0.25">
      <c r="A180" s="5" t="s">
        <v>1092</v>
      </c>
      <c r="B180" s="4" t="s">
        <v>1093</v>
      </c>
      <c r="C180" s="4" t="s">
        <v>1094</v>
      </c>
      <c r="D180" s="5">
        <v>222.9</v>
      </c>
      <c r="E180" s="5">
        <v>140.80000000000001</v>
      </c>
      <c r="F180" s="5">
        <v>82.1</v>
      </c>
      <c r="G180" s="6"/>
      <c r="H180" s="6">
        <v>45199</v>
      </c>
      <c r="I180" s="5" t="s">
        <v>72</v>
      </c>
      <c r="J180" s="4" t="s">
        <v>1095</v>
      </c>
      <c r="K180" s="5" t="s">
        <v>24</v>
      </c>
      <c r="L180" s="5" t="s">
        <v>36</v>
      </c>
      <c r="M180" s="5" t="s">
        <v>36</v>
      </c>
      <c r="N180" s="5" t="s">
        <v>38</v>
      </c>
      <c r="O180" s="5" t="s">
        <v>27</v>
      </c>
      <c r="P180" s="5" t="s">
        <v>1096</v>
      </c>
      <c r="Q180" s="5" t="s">
        <v>313</v>
      </c>
      <c r="R180" s="5" t="s">
        <v>1097</v>
      </c>
      <c r="S180" s="5" t="s">
        <v>78</v>
      </c>
    </row>
    <row r="181" spans="1:19" ht="256.5" x14ac:dyDescent="0.25">
      <c r="A181" s="5" t="s">
        <v>1098</v>
      </c>
      <c r="B181" s="4" t="s">
        <v>1099</v>
      </c>
      <c r="C181" s="4" t="s">
        <v>1100</v>
      </c>
      <c r="D181" s="5">
        <v>115</v>
      </c>
      <c r="E181" s="5">
        <v>115</v>
      </c>
      <c r="F181" s="5">
        <v>0</v>
      </c>
      <c r="G181" s="6"/>
      <c r="H181" s="6">
        <v>45260</v>
      </c>
      <c r="I181" s="5" t="s">
        <v>72</v>
      </c>
      <c r="J181" s="4" t="s">
        <v>1101</v>
      </c>
      <c r="K181" s="5" t="s">
        <v>24</v>
      </c>
      <c r="L181" s="5" t="s">
        <v>36</v>
      </c>
      <c r="M181" s="5" t="s">
        <v>36</v>
      </c>
      <c r="N181" s="5" t="s">
        <v>38</v>
      </c>
      <c r="O181" s="5" t="s">
        <v>27</v>
      </c>
      <c r="P181" s="5" t="s">
        <v>65</v>
      </c>
      <c r="Q181" s="5" t="s">
        <v>641</v>
      </c>
      <c r="R181" s="5" t="s">
        <v>1102</v>
      </c>
      <c r="S181" s="5" t="s">
        <v>102</v>
      </c>
    </row>
    <row r="182" spans="1:19" ht="85.5" x14ac:dyDescent="0.25">
      <c r="A182" s="5" t="s">
        <v>1103</v>
      </c>
      <c r="B182" s="4" t="s">
        <v>1104</v>
      </c>
      <c r="C182" s="4" t="s">
        <v>1105</v>
      </c>
      <c r="D182" s="5">
        <v>191.7</v>
      </c>
      <c r="E182" s="5">
        <v>191.7</v>
      </c>
      <c r="F182" s="5">
        <v>0</v>
      </c>
      <c r="G182" s="6">
        <v>45291</v>
      </c>
      <c r="H182" s="6">
        <v>45899</v>
      </c>
      <c r="I182" s="5" t="s">
        <v>72</v>
      </c>
      <c r="J182" s="4" t="s">
        <v>1106</v>
      </c>
      <c r="K182" s="5" t="s">
        <v>24</v>
      </c>
      <c r="L182" s="5" t="s">
        <v>36</v>
      </c>
      <c r="M182" s="5" t="s">
        <v>36</v>
      </c>
      <c r="N182" s="5" t="s">
        <v>38</v>
      </c>
      <c r="O182" s="5" t="s">
        <v>27</v>
      </c>
      <c r="P182" s="5" t="s">
        <v>144</v>
      </c>
      <c r="Q182" s="5" t="s">
        <v>1107</v>
      </c>
      <c r="R182" s="5" t="s">
        <v>1108</v>
      </c>
      <c r="S182" s="5" t="s">
        <v>681</v>
      </c>
    </row>
    <row r="183" spans="1:19" ht="156.75" x14ac:dyDescent="0.25">
      <c r="A183" s="5" t="s">
        <v>1109</v>
      </c>
      <c r="B183" s="4" t="s">
        <v>1110</v>
      </c>
      <c r="C183" s="4" t="s">
        <v>1111</v>
      </c>
      <c r="G183" s="6"/>
      <c r="H183" s="6"/>
      <c r="I183" s="5" t="s">
        <v>155</v>
      </c>
      <c r="J183" s="4" t="s">
        <v>1112</v>
      </c>
      <c r="K183" s="5" t="s">
        <v>24</v>
      </c>
      <c r="L183" s="5" t="s">
        <v>36</v>
      </c>
      <c r="M183" s="5" t="s">
        <v>36</v>
      </c>
      <c r="N183" s="5" t="s">
        <v>38</v>
      </c>
      <c r="O183" s="5" t="s">
        <v>27</v>
      </c>
      <c r="P183" s="5" t="s">
        <v>28</v>
      </c>
      <c r="Q183" s="5" t="s">
        <v>332</v>
      </c>
      <c r="R183" s="5" t="s">
        <v>30</v>
      </c>
      <c r="S183" s="5" t="s">
        <v>168</v>
      </c>
    </row>
    <row r="184" spans="1:19" ht="85.5" x14ac:dyDescent="0.25">
      <c r="A184" s="5" t="s">
        <v>1113</v>
      </c>
      <c r="B184" s="4" t="s">
        <v>1114</v>
      </c>
      <c r="C184" s="4" t="s">
        <v>1115</v>
      </c>
      <c r="G184" s="6"/>
      <c r="H184" s="6"/>
      <c r="I184" s="5" t="s">
        <v>155</v>
      </c>
      <c r="J184" s="4" t="s">
        <v>1116</v>
      </c>
      <c r="K184" s="5" t="s">
        <v>811</v>
      </c>
      <c r="L184" s="5" t="s">
        <v>1117</v>
      </c>
      <c r="M184" s="5" t="s">
        <v>47</v>
      </c>
      <c r="N184" s="5" t="s">
        <v>813</v>
      </c>
      <c r="O184" s="5" t="s">
        <v>111</v>
      </c>
      <c r="P184" s="5" t="s">
        <v>99</v>
      </c>
      <c r="Q184" s="5" t="s">
        <v>1118</v>
      </c>
      <c r="R184" s="5" t="s">
        <v>101</v>
      </c>
      <c r="S184" s="5" t="s">
        <v>78</v>
      </c>
    </row>
    <row r="185" spans="1:19" ht="171" x14ac:dyDescent="0.25">
      <c r="A185" s="5" t="s">
        <v>1119</v>
      </c>
      <c r="B185" s="4" t="s">
        <v>1120</v>
      </c>
      <c r="C185" s="4" t="s">
        <v>1121</v>
      </c>
      <c r="D185" s="5">
        <v>75.900000000000006</v>
      </c>
      <c r="E185" s="5">
        <v>75.900000000000006</v>
      </c>
      <c r="F185" s="5">
        <v>0</v>
      </c>
      <c r="G185" s="6"/>
      <c r="H185" s="6">
        <v>45291</v>
      </c>
      <c r="I185" s="5" t="s">
        <v>72</v>
      </c>
      <c r="J185" s="4" t="s">
        <v>1122</v>
      </c>
      <c r="K185" s="5" t="s">
        <v>45</v>
      </c>
      <c r="L185" s="5" t="s">
        <v>47</v>
      </c>
      <c r="M185" s="5" t="s">
        <v>47</v>
      </c>
      <c r="N185" s="5" t="s">
        <v>48</v>
      </c>
      <c r="O185" s="5" t="s">
        <v>49</v>
      </c>
      <c r="P185" s="5" t="s">
        <v>28</v>
      </c>
      <c r="Q185" s="5" t="s">
        <v>1123</v>
      </c>
      <c r="R185" s="5" t="s">
        <v>30</v>
      </c>
      <c r="S185" s="5" t="s">
        <v>53</v>
      </c>
    </row>
    <row r="186" spans="1:19" ht="99.75" x14ac:dyDescent="0.25">
      <c r="A186" s="5" t="s">
        <v>1124</v>
      </c>
      <c r="B186" s="4" t="s">
        <v>1125</v>
      </c>
      <c r="C186" s="4" t="s">
        <v>1126</v>
      </c>
      <c r="G186" s="6"/>
      <c r="H186" s="6"/>
      <c r="I186" s="5" t="s">
        <v>155</v>
      </c>
      <c r="J186" s="4" t="s">
        <v>213</v>
      </c>
      <c r="K186" s="5" t="s">
        <v>811</v>
      </c>
      <c r="L186" s="5" t="s">
        <v>812</v>
      </c>
      <c r="M186" s="5" t="s">
        <v>47</v>
      </c>
      <c r="N186" s="5" t="s">
        <v>813</v>
      </c>
      <c r="O186" s="5" t="s">
        <v>111</v>
      </c>
      <c r="P186" s="5" t="s">
        <v>119</v>
      </c>
      <c r="Q186" s="5" t="s">
        <v>1127</v>
      </c>
      <c r="R186" s="5" t="s">
        <v>1128</v>
      </c>
      <c r="S186" s="5" t="s">
        <v>122</v>
      </c>
    </row>
    <row r="187" spans="1:19" ht="99.75" x14ac:dyDescent="0.25">
      <c r="A187" s="5" t="s">
        <v>1129</v>
      </c>
      <c r="B187" s="4" t="s">
        <v>1130</v>
      </c>
      <c r="C187" s="4" t="s">
        <v>1131</v>
      </c>
      <c r="G187" s="6"/>
      <c r="H187" s="6"/>
      <c r="I187" s="5" t="s">
        <v>155</v>
      </c>
      <c r="J187" s="4" t="s">
        <v>213</v>
      </c>
      <c r="K187" s="5" t="s">
        <v>811</v>
      </c>
      <c r="L187" s="5" t="s">
        <v>812</v>
      </c>
      <c r="M187" s="5" t="s">
        <v>47</v>
      </c>
      <c r="N187" s="5" t="s">
        <v>813</v>
      </c>
      <c r="O187" s="5" t="s">
        <v>111</v>
      </c>
      <c r="P187" s="5" t="s">
        <v>119</v>
      </c>
      <c r="Q187" s="5" t="s">
        <v>1132</v>
      </c>
      <c r="R187" s="5" t="s">
        <v>1133</v>
      </c>
      <c r="S187" s="5" t="s">
        <v>122</v>
      </c>
    </row>
    <row r="188" spans="1:19" ht="199.5" x14ac:dyDescent="0.25">
      <c r="A188" s="5" t="s">
        <v>1134</v>
      </c>
      <c r="B188" s="4" t="s">
        <v>1135</v>
      </c>
      <c r="C188" s="4" t="s">
        <v>1136</v>
      </c>
      <c r="D188" s="5">
        <v>180</v>
      </c>
      <c r="E188" s="5">
        <v>80</v>
      </c>
      <c r="F188" s="5">
        <v>100</v>
      </c>
      <c r="G188" s="6">
        <v>43617</v>
      </c>
      <c r="H188" s="6">
        <v>45016</v>
      </c>
      <c r="I188" s="5" t="s">
        <v>22</v>
      </c>
      <c r="J188" s="4" t="s">
        <v>1137</v>
      </c>
      <c r="K188" s="5" t="s">
        <v>439</v>
      </c>
      <c r="L188" s="5" t="s">
        <v>1138</v>
      </c>
      <c r="M188" s="5" t="s">
        <v>1139</v>
      </c>
      <c r="N188" s="5" t="s">
        <v>441</v>
      </c>
      <c r="O188" s="5" t="s">
        <v>27</v>
      </c>
      <c r="P188" s="5" t="s">
        <v>361</v>
      </c>
      <c r="Q188" s="5" t="s">
        <v>1140</v>
      </c>
      <c r="R188" s="5" t="s">
        <v>1060</v>
      </c>
      <c r="S188" s="5" t="s">
        <v>1141</v>
      </c>
    </row>
    <row r="189" spans="1:19" ht="71.25" x14ac:dyDescent="0.25">
      <c r="A189" s="5" t="s">
        <v>1142</v>
      </c>
      <c r="B189" s="4" t="s">
        <v>1143</v>
      </c>
      <c r="C189" s="4" t="s">
        <v>1144</v>
      </c>
      <c r="G189" s="6"/>
      <c r="H189" s="6"/>
      <c r="I189" s="5" t="s">
        <v>238</v>
      </c>
      <c r="J189" s="4" t="s">
        <v>1145</v>
      </c>
      <c r="K189" s="5" t="s">
        <v>116</v>
      </c>
      <c r="L189" s="5" t="s">
        <v>745</v>
      </c>
      <c r="M189" s="5" t="s">
        <v>47</v>
      </c>
      <c r="N189" s="5" t="s">
        <v>118</v>
      </c>
      <c r="O189" s="5" t="s">
        <v>118</v>
      </c>
      <c r="P189" s="5" t="s">
        <v>28</v>
      </c>
      <c r="Q189" s="5" t="s">
        <v>1146</v>
      </c>
      <c r="R189" s="5" t="s">
        <v>30</v>
      </c>
      <c r="S189" s="5" t="s">
        <v>295</v>
      </c>
    </row>
    <row r="190" spans="1:19" ht="409.5" x14ac:dyDescent="0.25">
      <c r="A190" s="5" t="s">
        <v>1147</v>
      </c>
      <c r="B190" s="4" t="s">
        <v>1148</v>
      </c>
      <c r="C190" s="4" t="s">
        <v>1149</v>
      </c>
      <c r="D190" s="5">
        <v>66</v>
      </c>
      <c r="E190" s="5">
        <v>48.8</v>
      </c>
      <c r="F190" s="5">
        <v>17.2</v>
      </c>
      <c r="G190" s="6">
        <v>44286</v>
      </c>
      <c r="H190" s="6">
        <v>45046</v>
      </c>
      <c r="I190" s="5" t="s">
        <v>22</v>
      </c>
      <c r="J190" s="4" t="s">
        <v>1150</v>
      </c>
      <c r="K190" s="5" t="s">
        <v>24</v>
      </c>
      <c r="L190" s="5" t="s">
        <v>25</v>
      </c>
      <c r="M190" s="5" t="s">
        <v>25</v>
      </c>
      <c r="N190" s="5" t="s">
        <v>26</v>
      </c>
      <c r="O190" s="5" t="s">
        <v>27</v>
      </c>
      <c r="P190" s="5" t="s">
        <v>28</v>
      </c>
      <c r="Q190" s="5" t="s">
        <v>1151</v>
      </c>
      <c r="R190" s="5" t="s">
        <v>30</v>
      </c>
      <c r="S190" s="5" t="s">
        <v>730</v>
      </c>
    </row>
    <row r="191" spans="1:19" ht="57" x14ac:dyDescent="0.25">
      <c r="A191" s="5" t="s">
        <v>1152</v>
      </c>
      <c r="B191" s="4" t="s">
        <v>1153</v>
      </c>
      <c r="C191" s="4" t="s">
        <v>1154</v>
      </c>
      <c r="G191" s="6"/>
      <c r="H191" s="6"/>
      <c r="I191" s="5" t="s">
        <v>238</v>
      </c>
      <c r="J191" s="4" t="s">
        <v>1155</v>
      </c>
      <c r="K191" s="5" t="s">
        <v>24</v>
      </c>
      <c r="L191" s="5" t="s">
        <v>1156</v>
      </c>
      <c r="M191" s="5" t="s">
        <v>1156</v>
      </c>
      <c r="N191" s="5" t="s">
        <v>26</v>
      </c>
      <c r="O191" s="5" t="s">
        <v>27</v>
      </c>
      <c r="P191" s="5" t="s">
        <v>99</v>
      </c>
      <c r="Q191" s="5" t="s">
        <v>1157</v>
      </c>
      <c r="R191" s="5" t="s">
        <v>101</v>
      </c>
      <c r="S191" s="5" t="s">
        <v>344</v>
      </c>
    </row>
    <row r="192" spans="1:19" ht="114" x14ac:dyDescent="0.25">
      <c r="A192" s="5" t="s">
        <v>1158</v>
      </c>
      <c r="B192" s="4" t="s">
        <v>1159</v>
      </c>
      <c r="C192" s="4" t="s">
        <v>1160</v>
      </c>
      <c r="G192" s="6"/>
      <c r="H192" s="6"/>
      <c r="I192" s="5" t="s">
        <v>155</v>
      </c>
      <c r="J192" s="4" t="s">
        <v>1161</v>
      </c>
      <c r="K192" s="5" t="s">
        <v>24</v>
      </c>
      <c r="L192" s="5" t="s">
        <v>1156</v>
      </c>
      <c r="M192" s="5" t="s">
        <v>1156</v>
      </c>
      <c r="N192" s="5" t="s">
        <v>26</v>
      </c>
      <c r="O192" s="5" t="s">
        <v>27</v>
      </c>
      <c r="P192" s="5" t="s">
        <v>99</v>
      </c>
      <c r="Q192" s="5" t="s">
        <v>1162</v>
      </c>
      <c r="R192" s="5" t="s">
        <v>101</v>
      </c>
      <c r="S192" s="5" t="s">
        <v>1163</v>
      </c>
    </row>
    <row r="193" spans="1:19" ht="71.25" x14ac:dyDescent="0.25">
      <c r="A193" s="5" t="s">
        <v>1164</v>
      </c>
      <c r="B193" s="4" t="s">
        <v>1165</v>
      </c>
      <c r="C193" s="4" t="s">
        <v>1166</v>
      </c>
      <c r="G193" s="6"/>
      <c r="H193" s="6"/>
      <c r="I193" s="5" t="s">
        <v>238</v>
      </c>
      <c r="J193" s="4" t="s">
        <v>1155</v>
      </c>
      <c r="K193" s="5" t="s">
        <v>24</v>
      </c>
      <c r="L193" s="5" t="s">
        <v>696</v>
      </c>
      <c r="M193" s="5" t="s">
        <v>696</v>
      </c>
      <c r="N193" s="5" t="s">
        <v>26</v>
      </c>
      <c r="O193" s="5" t="s">
        <v>27</v>
      </c>
      <c r="P193" s="5" t="s">
        <v>697</v>
      </c>
      <c r="Q193" s="5" t="s">
        <v>1167</v>
      </c>
      <c r="R193" s="5" t="s">
        <v>699</v>
      </c>
      <c r="S193" s="5" t="s">
        <v>344</v>
      </c>
    </row>
    <row r="194" spans="1:19" ht="185.25" x14ac:dyDescent="0.25">
      <c r="A194" s="5" t="s">
        <v>1168</v>
      </c>
      <c r="B194" s="4" t="s">
        <v>1169</v>
      </c>
      <c r="C194" s="4" t="s">
        <v>1170</v>
      </c>
      <c r="D194" s="5">
        <v>75.7</v>
      </c>
      <c r="E194" s="5">
        <v>9.6</v>
      </c>
      <c r="F194" s="5">
        <v>66.099999999999994</v>
      </c>
      <c r="G194" s="6">
        <v>42736</v>
      </c>
      <c r="H194" s="6">
        <v>45747</v>
      </c>
      <c r="I194" s="5" t="s">
        <v>22</v>
      </c>
      <c r="J194" s="4" t="s">
        <v>1171</v>
      </c>
      <c r="K194" s="5" t="s">
        <v>157</v>
      </c>
      <c r="L194" s="5" t="s">
        <v>1172</v>
      </c>
      <c r="M194" s="5" t="s">
        <v>1172</v>
      </c>
      <c r="N194" s="5" t="s">
        <v>160</v>
      </c>
      <c r="O194" s="5" t="s">
        <v>27</v>
      </c>
      <c r="P194" s="5" t="s">
        <v>312</v>
      </c>
      <c r="Q194" s="5" t="s">
        <v>1172</v>
      </c>
      <c r="R194" s="5" t="s">
        <v>1173</v>
      </c>
      <c r="S194" s="5" t="s">
        <v>1174</v>
      </c>
    </row>
    <row r="195" spans="1:19" ht="199.5" x14ac:dyDescent="0.25">
      <c r="A195" s="5" t="s">
        <v>1175</v>
      </c>
      <c r="B195" s="4" t="s">
        <v>1176</v>
      </c>
      <c r="C195" s="4" t="s">
        <v>1177</v>
      </c>
      <c r="D195" s="5">
        <v>161.9</v>
      </c>
      <c r="E195" s="5">
        <v>20.399999999999999</v>
      </c>
      <c r="F195" s="5">
        <v>141.5</v>
      </c>
      <c r="G195" s="6">
        <v>43101</v>
      </c>
      <c r="H195" s="6">
        <v>47603</v>
      </c>
      <c r="I195" s="5" t="s">
        <v>22</v>
      </c>
      <c r="J195" s="4" t="s">
        <v>1178</v>
      </c>
      <c r="K195" s="5" t="s">
        <v>157</v>
      </c>
      <c r="L195" s="5" t="s">
        <v>1179</v>
      </c>
      <c r="M195" s="5" t="s">
        <v>1179</v>
      </c>
      <c r="N195" s="5" t="s">
        <v>160</v>
      </c>
      <c r="O195" s="5" t="s">
        <v>27</v>
      </c>
      <c r="P195" s="5" t="s">
        <v>312</v>
      </c>
      <c r="Q195" s="5" t="s">
        <v>1180</v>
      </c>
      <c r="R195" s="5" t="s">
        <v>1181</v>
      </c>
      <c r="S195" s="5" t="s">
        <v>168</v>
      </c>
    </row>
    <row r="196" spans="1:19" ht="99.75" x14ac:dyDescent="0.25">
      <c r="A196" s="5" t="s">
        <v>1182</v>
      </c>
      <c r="B196" s="4" t="s">
        <v>1183</v>
      </c>
      <c r="C196" s="4" t="s">
        <v>1184</v>
      </c>
      <c r="G196" s="6"/>
      <c r="H196" s="6"/>
      <c r="I196" s="5" t="s">
        <v>155</v>
      </c>
      <c r="J196" s="4" t="s">
        <v>537</v>
      </c>
      <c r="K196" s="5" t="s">
        <v>24</v>
      </c>
      <c r="L196" s="5" t="s">
        <v>36</v>
      </c>
      <c r="M196" s="5" t="s">
        <v>36</v>
      </c>
      <c r="N196" s="5" t="s">
        <v>38</v>
      </c>
      <c r="O196" s="5" t="s">
        <v>27</v>
      </c>
      <c r="P196" s="5" t="s">
        <v>65</v>
      </c>
      <c r="Q196" s="5" t="s">
        <v>1185</v>
      </c>
      <c r="R196" s="5" t="s">
        <v>566</v>
      </c>
      <c r="S196" s="5" t="s">
        <v>223</v>
      </c>
    </row>
    <row r="197" spans="1:19" ht="71.25" x14ac:dyDescent="0.25">
      <c r="A197" s="5" t="s">
        <v>1186</v>
      </c>
      <c r="B197" s="4" t="s">
        <v>1187</v>
      </c>
      <c r="C197" s="4" t="s">
        <v>1188</v>
      </c>
      <c r="G197" s="6"/>
      <c r="H197" s="6"/>
      <c r="I197" s="5" t="s">
        <v>155</v>
      </c>
      <c r="J197" s="4" t="s">
        <v>537</v>
      </c>
      <c r="K197" s="5" t="s">
        <v>24</v>
      </c>
      <c r="L197" s="5" t="s">
        <v>36</v>
      </c>
      <c r="M197" s="5" t="s">
        <v>36</v>
      </c>
      <c r="N197" s="5" t="s">
        <v>38</v>
      </c>
      <c r="O197" s="5" t="s">
        <v>27</v>
      </c>
      <c r="P197" s="5" t="s">
        <v>188</v>
      </c>
      <c r="Q197" s="5" t="s">
        <v>1189</v>
      </c>
      <c r="R197" s="5" t="s">
        <v>1190</v>
      </c>
      <c r="S197" s="5" t="s">
        <v>40</v>
      </c>
    </row>
    <row r="198" spans="1:19" ht="71.25" x14ac:dyDescent="0.25">
      <c r="A198" s="5" t="s">
        <v>1191</v>
      </c>
      <c r="B198" s="4" t="s">
        <v>1192</v>
      </c>
      <c r="C198" s="4" t="s">
        <v>1193</v>
      </c>
      <c r="G198" s="6"/>
      <c r="H198" s="6"/>
      <c r="I198" s="5" t="s">
        <v>155</v>
      </c>
      <c r="J198" s="4" t="s">
        <v>537</v>
      </c>
      <c r="K198" s="5" t="s">
        <v>24</v>
      </c>
      <c r="L198" s="5" t="s">
        <v>36</v>
      </c>
      <c r="M198" s="5" t="s">
        <v>36</v>
      </c>
      <c r="N198" s="5" t="s">
        <v>38</v>
      </c>
      <c r="O198" s="5" t="s">
        <v>27</v>
      </c>
      <c r="P198" s="5" t="s">
        <v>28</v>
      </c>
      <c r="Q198" s="5" t="s">
        <v>1194</v>
      </c>
      <c r="R198" s="5" t="s">
        <v>30</v>
      </c>
      <c r="S198" s="5" t="s">
        <v>40</v>
      </c>
    </row>
    <row r="199" spans="1:19" ht="128.25" x14ac:dyDescent="0.25">
      <c r="A199" s="5" t="s">
        <v>1195</v>
      </c>
      <c r="B199" s="4" t="s">
        <v>1196</v>
      </c>
      <c r="C199" s="4" t="s">
        <v>1197</v>
      </c>
      <c r="D199" s="5">
        <v>96.1</v>
      </c>
      <c r="E199" s="5">
        <v>94.4</v>
      </c>
      <c r="F199" s="5">
        <v>1.7</v>
      </c>
      <c r="G199" s="6">
        <v>44865</v>
      </c>
      <c r="H199" s="6">
        <v>45626</v>
      </c>
      <c r="I199" s="5" t="s">
        <v>22</v>
      </c>
      <c r="J199" s="4" t="s">
        <v>1198</v>
      </c>
      <c r="K199" s="5" t="s">
        <v>24</v>
      </c>
      <c r="L199" s="5" t="s">
        <v>36</v>
      </c>
      <c r="M199" s="5" t="s">
        <v>36</v>
      </c>
      <c r="N199" s="5" t="s">
        <v>38</v>
      </c>
      <c r="O199" s="5" t="s">
        <v>27</v>
      </c>
      <c r="P199" s="5" t="s">
        <v>312</v>
      </c>
      <c r="Q199" s="5" t="s">
        <v>1199</v>
      </c>
      <c r="R199" s="5" t="s">
        <v>1200</v>
      </c>
      <c r="S199" s="5" t="s">
        <v>1201</v>
      </c>
    </row>
    <row r="200" spans="1:19" ht="185.25" x14ac:dyDescent="0.25">
      <c r="A200" s="5" t="s">
        <v>1202</v>
      </c>
      <c r="B200" s="4" t="s">
        <v>1203</v>
      </c>
      <c r="C200" s="4" t="s">
        <v>1204</v>
      </c>
      <c r="D200" s="5">
        <v>92.8</v>
      </c>
      <c r="E200" s="5">
        <v>92.8</v>
      </c>
      <c r="F200" s="5">
        <v>0</v>
      </c>
      <c r="G200" s="6">
        <v>44561</v>
      </c>
      <c r="H200" s="6">
        <v>47118</v>
      </c>
      <c r="I200" s="5" t="s">
        <v>22</v>
      </c>
      <c r="J200" s="4" t="s">
        <v>1205</v>
      </c>
      <c r="K200" s="5" t="s">
        <v>24</v>
      </c>
      <c r="L200" s="5" t="s">
        <v>36</v>
      </c>
      <c r="M200" s="5" t="s">
        <v>36</v>
      </c>
      <c r="N200" s="5" t="s">
        <v>38</v>
      </c>
      <c r="O200" s="5" t="s">
        <v>27</v>
      </c>
      <c r="P200" s="5" t="s">
        <v>28</v>
      </c>
      <c r="Q200" s="5" t="s">
        <v>1206</v>
      </c>
      <c r="R200" s="5" t="s">
        <v>30</v>
      </c>
      <c r="S200" s="5" t="s">
        <v>168</v>
      </c>
    </row>
    <row r="201" spans="1:19" ht="256.5" x14ac:dyDescent="0.25">
      <c r="A201" s="5" t="s">
        <v>1207</v>
      </c>
      <c r="B201" s="4" t="s">
        <v>1208</v>
      </c>
      <c r="C201" s="4" t="s">
        <v>1209</v>
      </c>
      <c r="D201" s="5">
        <v>56.2</v>
      </c>
      <c r="E201" s="5">
        <v>56.2</v>
      </c>
      <c r="F201" s="5">
        <v>0</v>
      </c>
      <c r="G201" s="6">
        <v>45138</v>
      </c>
      <c r="H201" s="6">
        <v>46538</v>
      </c>
      <c r="I201" s="5" t="s">
        <v>72</v>
      </c>
      <c r="J201" s="4" t="s">
        <v>1210</v>
      </c>
      <c r="K201" s="5" t="s">
        <v>24</v>
      </c>
      <c r="L201" s="5" t="s">
        <v>36</v>
      </c>
      <c r="M201" s="5" t="s">
        <v>36</v>
      </c>
      <c r="N201" s="5" t="s">
        <v>349</v>
      </c>
      <c r="O201" s="5" t="s">
        <v>27</v>
      </c>
      <c r="P201" s="5" t="s">
        <v>1211</v>
      </c>
      <c r="Q201" s="5" t="s">
        <v>1212</v>
      </c>
      <c r="R201" s="5" t="s">
        <v>101</v>
      </c>
      <c r="S201" s="5" t="s">
        <v>1213</v>
      </c>
    </row>
    <row r="202" spans="1:19" ht="156.75" x14ac:dyDescent="0.25">
      <c r="A202" s="5" t="s">
        <v>1214</v>
      </c>
      <c r="B202" s="4" t="s">
        <v>1215</v>
      </c>
      <c r="C202" s="4" t="s">
        <v>1216</v>
      </c>
      <c r="D202" s="5">
        <v>125.7</v>
      </c>
      <c r="E202" s="5">
        <v>62.6</v>
      </c>
      <c r="F202" s="5">
        <v>63.1</v>
      </c>
      <c r="G202" s="6">
        <v>44834</v>
      </c>
      <c r="H202" s="6">
        <v>45382</v>
      </c>
      <c r="I202" s="5" t="s">
        <v>22</v>
      </c>
      <c r="J202" s="4" t="s">
        <v>1217</v>
      </c>
      <c r="K202" s="5" t="s">
        <v>1218</v>
      </c>
      <c r="L202" s="5" t="s">
        <v>1138</v>
      </c>
      <c r="M202" s="5" t="s">
        <v>1219</v>
      </c>
      <c r="N202" s="5" t="s">
        <v>441</v>
      </c>
      <c r="O202" s="5" t="s">
        <v>27</v>
      </c>
      <c r="P202" s="5" t="s">
        <v>442</v>
      </c>
      <c r="Q202" s="5" t="s">
        <v>1220</v>
      </c>
      <c r="R202" s="5" t="s">
        <v>1221</v>
      </c>
      <c r="S202" s="5" t="s">
        <v>78</v>
      </c>
    </row>
    <row r="203" spans="1:19" ht="42.75" x14ac:dyDescent="0.25">
      <c r="A203" s="5" t="s">
        <v>1222</v>
      </c>
      <c r="B203" s="4" t="s">
        <v>1223</v>
      </c>
      <c r="C203" s="4" t="s">
        <v>1224</v>
      </c>
      <c r="G203" s="6"/>
      <c r="H203" s="6"/>
      <c r="I203" s="5" t="s">
        <v>238</v>
      </c>
      <c r="J203" s="4" t="s">
        <v>1155</v>
      </c>
      <c r="K203" s="5" t="s">
        <v>116</v>
      </c>
      <c r="L203" s="5" t="s">
        <v>117</v>
      </c>
      <c r="M203" s="5" t="s">
        <v>47</v>
      </c>
      <c r="N203" s="5" t="s">
        <v>118</v>
      </c>
      <c r="O203" s="5" t="s">
        <v>118</v>
      </c>
      <c r="P203" s="5" t="s">
        <v>119</v>
      </c>
      <c r="Q203" s="5" t="s">
        <v>769</v>
      </c>
      <c r="R203" s="5" t="s">
        <v>611</v>
      </c>
      <c r="S203" s="5" t="s">
        <v>88</v>
      </c>
    </row>
    <row r="204" spans="1:19" ht="85.5" x14ac:dyDescent="0.25">
      <c r="A204" s="5" t="s">
        <v>1225</v>
      </c>
      <c r="B204" s="4" t="s">
        <v>1226</v>
      </c>
      <c r="C204" s="4" t="s">
        <v>1227</v>
      </c>
      <c r="D204" s="5">
        <v>154.80000000000001</v>
      </c>
      <c r="E204" s="5">
        <v>154.80000000000001</v>
      </c>
      <c r="F204" s="5">
        <v>0</v>
      </c>
      <c r="G204" s="6"/>
      <c r="H204" s="6">
        <v>46264</v>
      </c>
      <c r="I204" s="5" t="s">
        <v>72</v>
      </c>
      <c r="J204" s="4" t="s">
        <v>1106</v>
      </c>
      <c r="K204" s="5" t="s">
        <v>24</v>
      </c>
      <c r="L204" s="5" t="s">
        <v>36</v>
      </c>
      <c r="M204" s="5" t="s">
        <v>36</v>
      </c>
      <c r="N204" s="5" t="s">
        <v>38</v>
      </c>
      <c r="O204" s="5" t="s">
        <v>27</v>
      </c>
      <c r="P204" s="5" t="s">
        <v>119</v>
      </c>
      <c r="Q204" s="5" t="s">
        <v>576</v>
      </c>
      <c r="R204" s="5" t="s">
        <v>1228</v>
      </c>
      <c r="S204" s="5" t="s">
        <v>681</v>
      </c>
    </row>
    <row r="205" spans="1:19" ht="356.25" x14ac:dyDescent="0.25">
      <c r="A205" s="5" t="s">
        <v>1229</v>
      </c>
      <c r="B205" s="4" t="s">
        <v>1230</v>
      </c>
      <c r="C205" s="4" t="s">
        <v>1231</v>
      </c>
      <c r="D205" s="5">
        <v>93</v>
      </c>
      <c r="E205" s="5">
        <v>91.9</v>
      </c>
      <c r="F205" s="5">
        <v>1.1000000000000001</v>
      </c>
      <c r="G205" s="6">
        <v>43891</v>
      </c>
      <c r="H205" s="6">
        <v>46082</v>
      </c>
      <c r="I205" s="5" t="s">
        <v>22</v>
      </c>
      <c r="J205" s="4" t="s">
        <v>1232</v>
      </c>
      <c r="K205" s="5" t="s">
        <v>24</v>
      </c>
      <c r="L205" s="5" t="s">
        <v>36</v>
      </c>
      <c r="M205" s="5" t="s">
        <v>36</v>
      </c>
      <c r="N205" s="5" t="s">
        <v>38</v>
      </c>
      <c r="O205" s="5" t="s">
        <v>27</v>
      </c>
      <c r="P205" s="5" t="s">
        <v>28</v>
      </c>
      <c r="Q205" s="5" t="s">
        <v>1233</v>
      </c>
      <c r="R205" s="5" t="s">
        <v>1234</v>
      </c>
      <c r="S205" s="5" t="s">
        <v>60</v>
      </c>
    </row>
    <row r="206" spans="1:19" ht="99.75" x14ac:dyDescent="0.25">
      <c r="A206" s="5" t="s">
        <v>1235</v>
      </c>
      <c r="B206" s="4" t="s">
        <v>1236</v>
      </c>
      <c r="C206" s="4" t="s">
        <v>1237</v>
      </c>
      <c r="G206" s="6"/>
      <c r="H206" s="6"/>
      <c r="I206" s="5" t="s">
        <v>238</v>
      </c>
      <c r="J206" s="4" t="s">
        <v>1155</v>
      </c>
      <c r="K206" s="5" t="s">
        <v>24</v>
      </c>
      <c r="L206" s="5" t="s">
        <v>36</v>
      </c>
      <c r="M206" s="5" t="s">
        <v>36</v>
      </c>
      <c r="N206" s="5" t="s">
        <v>38</v>
      </c>
      <c r="O206" s="5" t="s">
        <v>27</v>
      </c>
      <c r="P206" s="5" t="s">
        <v>361</v>
      </c>
      <c r="Q206" s="5" t="s">
        <v>433</v>
      </c>
      <c r="R206" s="5" t="s">
        <v>1238</v>
      </c>
      <c r="S206" s="5" t="s">
        <v>344</v>
      </c>
    </row>
    <row r="207" spans="1:19" ht="99.75" x14ac:dyDescent="0.25">
      <c r="A207" s="5" t="s">
        <v>1239</v>
      </c>
      <c r="B207" s="4" t="s">
        <v>1240</v>
      </c>
      <c r="C207" s="4" t="s">
        <v>1241</v>
      </c>
      <c r="G207" s="6"/>
      <c r="H207" s="6"/>
      <c r="I207" s="5" t="s">
        <v>238</v>
      </c>
      <c r="J207" s="4" t="s">
        <v>1155</v>
      </c>
      <c r="K207" s="5" t="s">
        <v>24</v>
      </c>
      <c r="L207" s="5" t="s">
        <v>36</v>
      </c>
      <c r="M207" s="5" t="s">
        <v>36</v>
      </c>
      <c r="N207" s="5" t="s">
        <v>38</v>
      </c>
      <c r="O207" s="5" t="s">
        <v>27</v>
      </c>
      <c r="P207" s="5" t="s">
        <v>361</v>
      </c>
      <c r="Q207" s="5" t="s">
        <v>433</v>
      </c>
      <c r="R207" s="5" t="s">
        <v>1242</v>
      </c>
      <c r="S207" s="5" t="s">
        <v>344</v>
      </c>
    </row>
    <row r="208" spans="1:19" ht="114" x14ac:dyDescent="0.25">
      <c r="A208" s="5" t="s">
        <v>1243</v>
      </c>
      <c r="B208" s="4" t="s">
        <v>1244</v>
      </c>
      <c r="C208" s="4" t="s">
        <v>1245</v>
      </c>
      <c r="D208" s="5">
        <v>48.8</v>
      </c>
      <c r="E208" s="5">
        <v>48.8</v>
      </c>
      <c r="F208" s="5">
        <v>0</v>
      </c>
      <c r="G208" s="6">
        <v>43677</v>
      </c>
      <c r="H208" s="6">
        <v>46142</v>
      </c>
      <c r="I208" s="5" t="s">
        <v>22</v>
      </c>
      <c r="J208" s="4" t="s">
        <v>1246</v>
      </c>
      <c r="K208" s="5" t="s">
        <v>24</v>
      </c>
      <c r="L208" s="5" t="s">
        <v>632</v>
      </c>
      <c r="M208" s="5" t="s">
        <v>632</v>
      </c>
      <c r="N208" s="5" t="s">
        <v>349</v>
      </c>
      <c r="O208" s="5" t="s">
        <v>27</v>
      </c>
      <c r="P208" s="5" t="s">
        <v>1247</v>
      </c>
      <c r="Q208" s="5" t="s">
        <v>1248</v>
      </c>
      <c r="R208" s="5" t="s">
        <v>1249</v>
      </c>
      <c r="S208" s="5" t="s">
        <v>1250</v>
      </c>
    </row>
    <row r="209" spans="1:19" ht="85.5" x14ac:dyDescent="0.25">
      <c r="A209" s="5" t="s">
        <v>1251</v>
      </c>
      <c r="B209" s="4" t="s">
        <v>1252</v>
      </c>
      <c r="C209" s="4" t="s">
        <v>1253</v>
      </c>
      <c r="D209" s="5">
        <v>46.6</v>
      </c>
      <c r="E209" s="5">
        <v>46.5</v>
      </c>
      <c r="F209" s="5">
        <v>0.1</v>
      </c>
      <c r="G209" s="6"/>
      <c r="H209" s="6">
        <v>45535</v>
      </c>
      <c r="I209" s="5" t="s">
        <v>72</v>
      </c>
      <c r="J209" s="4" t="s">
        <v>1254</v>
      </c>
      <c r="K209" s="5" t="s">
        <v>811</v>
      </c>
      <c r="L209" s="5" t="s">
        <v>1011</v>
      </c>
      <c r="M209" s="5" t="s">
        <v>1011</v>
      </c>
      <c r="N209" s="5" t="s">
        <v>813</v>
      </c>
      <c r="O209" s="5" t="s">
        <v>111</v>
      </c>
      <c r="P209" s="5" t="s">
        <v>144</v>
      </c>
      <c r="Q209" s="5" t="s">
        <v>1255</v>
      </c>
      <c r="R209" s="5" t="s">
        <v>146</v>
      </c>
      <c r="S209" s="5" t="s">
        <v>78</v>
      </c>
    </row>
    <row r="210" spans="1:19" ht="71.25" x14ac:dyDescent="0.25">
      <c r="A210" s="5" t="s">
        <v>1256</v>
      </c>
      <c r="B210" s="4" t="s">
        <v>1257</v>
      </c>
      <c r="C210" s="4" t="s">
        <v>1258</v>
      </c>
      <c r="G210" s="6"/>
      <c r="H210" s="6"/>
      <c r="I210" s="5" t="s">
        <v>155</v>
      </c>
      <c r="J210" s="4" t="s">
        <v>537</v>
      </c>
      <c r="K210" s="5" t="s">
        <v>811</v>
      </c>
      <c r="L210" s="5" t="s">
        <v>821</v>
      </c>
      <c r="M210" s="5" t="s">
        <v>821</v>
      </c>
      <c r="N210" s="5" t="s">
        <v>813</v>
      </c>
      <c r="O210" s="5" t="s">
        <v>111</v>
      </c>
      <c r="P210" s="5" t="s">
        <v>28</v>
      </c>
      <c r="Q210" s="5" t="s">
        <v>1259</v>
      </c>
      <c r="R210" s="5" t="s">
        <v>30</v>
      </c>
      <c r="S210" s="5" t="s">
        <v>730</v>
      </c>
    </row>
    <row r="211" spans="1:19" ht="85.5" x14ac:dyDescent="0.25">
      <c r="A211" s="5" t="s">
        <v>1260</v>
      </c>
      <c r="B211" s="4" t="s">
        <v>1261</v>
      </c>
      <c r="C211" s="4" t="s">
        <v>1262</v>
      </c>
      <c r="D211" s="5">
        <v>49.5</v>
      </c>
      <c r="E211" s="5">
        <v>49.5</v>
      </c>
      <c r="F211" s="5">
        <v>0</v>
      </c>
      <c r="G211" s="6"/>
      <c r="H211" s="6">
        <v>45169</v>
      </c>
      <c r="I211" s="5" t="s">
        <v>72</v>
      </c>
      <c r="J211" s="4" t="s">
        <v>1263</v>
      </c>
      <c r="K211" s="5" t="s">
        <v>811</v>
      </c>
      <c r="L211" s="5" t="s">
        <v>1017</v>
      </c>
      <c r="M211" s="5" t="s">
        <v>1017</v>
      </c>
      <c r="N211" s="5" t="s">
        <v>813</v>
      </c>
      <c r="O211" s="5" t="s">
        <v>111</v>
      </c>
      <c r="P211" s="5" t="s">
        <v>188</v>
      </c>
      <c r="Q211" s="5" t="s">
        <v>1264</v>
      </c>
      <c r="R211" s="5" t="s">
        <v>1265</v>
      </c>
      <c r="S211" s="5" t="s">
        <v>730</v>
      </c>
    </row>
    <row r="212" spans="1:19" ht="85.5" x14ac:dyDescent="0.25">
      <c r="A212" s="5" t="s">
        <v>1266</v>
      </c>
      <c r="B212" s="4" t="s">
        <v>1267</v>
      </c>
      <c r="C212" s="4" t="s">
        <v>1268</v>
      </c>
      <c r="D212" s="5">
        <v>77.099999999999994</v>
      </c>
      <c r="E212" s="5">
        <v>77.099999999999994</v>
      </c>
      <c r="F212" s="5">
        <v>0</v>
      </c>
      <c r="G212" s="6"/>
      <c r="H212" s="6">
        <v>45078</v>
      </c>
      <c r="I212" s="5" t="s">
        <v>72</v>
      </c>
      <c r="J212" s="4" t="s">
        <v>1269</v>
      </c>
      <c r="K212" s="5" t="s">
        <v>811</v>
      </c>
      <c r="L212" s="5" t="s">
        <v>821</v>
      </c>
      <c r="M212" s="5" t="s">
        <v>822</v>
      </c>
      <c r="N212" s="5" t="s">
        <v>813</v>
      </c>
      <c r="O212" s="5" t="s">
        <v>111</v>
      </c>
      <c r="P212" s="5" t="s">
        <v>28</v>
      </c>
      <c r="Q212" s="5" t="s">
        <v>1270</v>
      </c>
      <c r="R212" s="5" t="s">
        <v>30</v>
      </c>
      <c r="S212" s="5" t="s">
        <v>78</v>
      </c>
    </row>
    <row r="213" spans="1:19" ht="85.5" x14ac:dyDescent="0.25">
      <c r="A213" s="5" t="s">
        <v>1271</v>
      </c>
      <c r="B213" s="4" t="s">
        <v>1272</v>
      </c>
      <c r="C213" s="4" t="s">
        <v>1273</v>
      </c>
      <c r="G213" s="6"/>
      <c r="H213" s="6"/>
      <c r="I213" s="5" t="s">
        <v>155</v>
      </c>
      <c r="J213" s="4" t="s">
        <v>537</v>
      </c>
      <c r="K213" s="5" t="s">
        <v>811</v>
      </c>
      <c r="L213" s="5" t="s">
        <v>861</v>
      </c>
      <c r="M213" s="5" t="s">
        <v>861</v>
      </c>
      <c r="N213" s="5" t="s">
        <v>813</v>
      </c>
      <c r="O213" s="5" t="s">
        <v>111</v>
      </c>
      <c r="P213" s="5" t="s">
        <v>28</v>
      </c>
      <c r="Q213" s="5" t="s">
        <v>1274</v>
      </c>
      <c r="R213" s="5" t="s">
        <v>1275</v>
      </c>
      <c r="S213" s="5" t="s">
        <v>830</v>
      </c>
    </row>
    <row r="214" spans="1:19" ht="85.5" x14ac:dyDescent="0.25">
      <c r="A214" s="5" t="s">
        <v>1276</v>
      </c>
      <c r="B214" s="4" t="s">
        <v>1277</v>
      </c>
      <c r="C214" s="4" t="s">
        <v>1278</v>
      </c>
      <c r="G214" s="6"/>
      <c r="H214" s="6"/>
      <c r="I214" s="5" t="s">
        <v>155</v>
      </c>
      <c r="J214" s="4" t="s">
        <v>537</v>
      </c>
      <c r="K214" s="5" t="s">
        <v>811</v>
      </c>
      <c r="L214" s="5" t="s">
        <v>1042</v>
      </c>
      <c r="M214" s="5" t="s">
        <v>1042</v>
      </c>
      <c r="N214" s="5" t="s">
        <v>813</v>
      </c>
      <c r="O214" s="5" t="s">
        <v>111</v>
      </c>
      <c r="P214" s="5" t="s">
        <v>697</v>
      </c>
      <c r="Q214" s="5" t="s">
        <v>1279</v>
      </c>
      <c r="R214" s="5" t="s">
        <v>699</v>
      </c>
      <c r="S214" s="5" t="s">
        <v>78</v>
      </c>
    </row>
    <row r="215" spans="1:19" ht="71.25" x14ac:dyDescent="0.25">
      <c r="A215" s="5" t="s">
        <v>1280</v>
      </c>
      <c r="B215" s="4" t="s">
        <v>1281</v>
      </c>
      <c r="C215" s="4" t="s">
        <v>1282</v>
      </c>
      <c r="G215" s="6"/>
      <c r="H215" s="6"/>
      <c r="I215" s="5" t="s">
        <v>155</v>
      </c>
      <c r="J215" s="4" t="s">
        <v>537</v>
      </c>
      <c r="K215" s="5" t="s">
        <v>811</v>
      </c>
      <c r="L215" s="5" t="s">
        <v>1283</v>
      </c>
      <c r="M215" s="5" t="s">
        <v>1283</v>
      </c>
      <c r="N215" s="5" t="s">
        <v>813</v>
      </c>
      <c r="O215" s="5" t="s">
        <v>111</v>
      </c>
      <c r="P215" s="5" t="s">
        <v>119</v>
      </c>
      <c r="Q215" s="5" t="s">
        <v>1284</v>
      </c>
      <c r="R215" s="5" t="s">
        <v>1285</v>
      </c>
      <c r="S215" s="5" t="s">
        <v>730</v>
      </c>
    </row>
    <row r="216" spans="1:19" ht="85.5" x14ac:dyDescent="0.25">
      <c r="A216" s="5" t="s">
        <v>1286</v>
      </c>
      <c r="B216" s="4" t="s">
        <v>1287</v>
      </c>
      <c r="C216" s="4" t="s">
        <v>1288</v>
      </c>
      <c r="D216" s="5">
        <v>48.7</v>
      </c>
      <c r="E216" s="5">
        <v>48.7</v>
      </c>
      <c r="F216" s="5">
        <v>0</v>
      </c>
      <c r="G216" s="6"/>
      <c r="H216" s="6">
        <v>45169</v>
      </c>
      <c r="I216" s="5" t="s">
        <v>72</v>
      </c>
      <c r="J216" s="4" t="s">
        <v>1263</v>
      </c>
      <c r="K216" s="5" t="s">
        <v>811</v>
      </c>
      <c r="L216" s="5" t="s">
        <v>1017</v>
      </c>
      <c r="M216" s="5" t="s">
        <v>1017</v>
      </c>
      <c r="N216" s="5" t="s">
        <v>813</v>
      </c>
      <c r="O216" s="5" t="s">
        <v>111</v>
      </c>
      <c r="P216" s="5" t="s">
        <v>188</v>
      </c>
      <c r="Q216" s="5" t="s">
        <v>1289</v>
      </c>
      <c r="R216" s="5" t="s">
        <v>190</v>
      </c>
      <c r="S216" s="5" t="s">
        <v>730</v>
      </c>
    </row>
    <row r="217" spans="1:19" ht="85.5" x14ac:dyDescent="0.25">
      <c r="A217" s="5" t="s">
        <v>1290</v>
      </c>
      <c r="B217" s="4" t="s">
        <v>1291</v>
      </c>
      <c r="C217" s="4" t="s">
        <v>1292</v>
      </c>
      <c r="D217" s="5">
        <v>46.3</v>
      </c>
      <c r="E217" s="5">
        <v>46.3</v>
      </c>
      <c r="F217" s="5">
        <v>0</v>
      </c>
      <c r="G217" s="6"/>
      <c r="H217" s="6">
        <v>45900</v>
      </c>
      <c r="I217" s="5" t="s">
        <v>72</v>
      </c>
      <c r="J217" s="4" t="s">
        <v>1254</v>
      </c>
      <c r="K217" s="5" t="s">
        <v>811</v>
      </c>
      <c r="L217" s="5" t="s">
        <v>1293</v>
      </c>
      <c r="M217" s="5" t="s">
        <v>1293</v>
      </c>
      <c r="N217" s="5" t="s">
        <v>813</v>
      </c>
      <c r="O217" s="5" t="s">
        <v>111</v>
      </c>
      <c r="P217" s="5" t="s">
        <v>65</v>
      </c>
      <c r="Q217" s="5" t="s">
        <v>1294</v>
      </c>
      <c r="R217" s="5" t="s">
        <v>1295</v>
      </c>
      <c r="S217" s="5" t="s">
        <v>78</v>
      </c>
    </row>
    <row r="218" spans="1:19" ht="85.5" x14ac:dyDescent="0.25">
      <c r="A218" s="5" t="s">
        <v>1296</v>
      </c>
      <c r="B218" s="4" t="s">
        <v>1297</v>
      </c>
      <c r="C218" s="4" t="s">
        <v>1298</v>
      </c>
      <c r="D218" s="5">
        <v>30.4</v>
      </c>
      <c r="E218" s="5">
        <v>30.4</v>
      </c>
      <c r="F218" s="5">
        <v>0</v>
      </c>
      <c r="G218" s="6"/>
      <c r="H218" s="6">
        <v>45169</v>
      </c>
      <c r="I218" s="5" t="s">
        <v>72</v>
      </c>
      <c r="J218" s="4" t="s">
        <v>1263</v>
      </c>
      <c r="K218" s="5" t="s">
        <v>811</v>
      </c>
      <c r="L218" s="5" t="s">
        <v>1030</v>
      </c>
      <c r="M218" s="5" t="s">
        <v>1030</v>
      </c>
      <c r="N218" s="5" t="s">
        <v>813</v>
      </c>
      <c r="O218" s="5" t="s">
        <v>111</v>
      </c>
      <c r="P218" s="5" t="s">
        <v>119</v>
      </c>
      <c r="Q218" s="5" t="s">
        <v>1299</v>
      </c>
      <c r="R218" s="5" t="s">
        <v>1300</v>
      </c>
      <c r="S218" s="5" t="s">
        <v>730</v>
      </c>
    </row>
    <row r="219" spans="1:19" ht="156.75" x14ac:dyDescent="0.25">
      <c r="A219" s="5" t="s">
        <v>1301</v>
      </c>
      <c r="B219" s="4" t="s">
        <v>1302</v>
      </c>
      <c r="C219" s="4" t="s">
        <v>1303</v>
      </c>
      <c r="D219" s="5">
        <v>51.8</v>
      </c>
      <c r="E219" s="5">
        <v>51.8</v>
      </c>
      <c r="F219" s="5">
        <v>0</v>
      </c>
      <c r="G219" s="6"/>
      <c r="H219" s="6">
        <v>44804</v>
      </c>
      <c r="I219" s="5" t="s">
        <v>22</v>
      </c>
      <c r="J219" s="4" t="s">
        <v>1304</v>
      </c>
      <c r="K219" s="5" t="s">
        <v>811</v>
      </c>
      <c r="L219" s="5" t="s">
        <v>1293</v>
      </c>
      <c r="M219" s="5" t="s">
        <v>1293</v>
      </c>
      <c r="N219" s="5" t="s">
        <v>813</v>
      </c>
      <c r="O219" s="5" t="s">
        <v>111</v>
      </c>
      <c r="P219" s="5" t="s">
        <v>65</v>
      </c>
      <c r="Q219" s="5" t="s">
        <v>1305</v>
      </c>
      <c r="R219" s="5" t="s">
        <v>566</v>
      </c>
      <c r="S219" s="5" t="s">
        <v>78</v>
      </c>
    </row>
    <row r="220" spans="1:19" ht="71.25" x14ac:dyDescent="0.25">
      <c r="A220" s="5" t="s">
        <v>1306</v>
      </c>
      <c r="B220" s="4" t="s">
        <v>1307</v>
      </c>
      <c r="C220" s="4" t="s">
        <v>1308</v>
      </c>
      <c r="G220" s="6"/>
      <c r="H220" s="6"/>
      <c r="I220" s="5" t="s">
        <v>155</v>
      </c>
      <c r="J220" s="4" t="s">
        <v>537</v>
      </c>
      <c r="K220" s="5" t="s">
        <v>811</v>
      </c>
      <c r="L220" s="5" t="s">
        <v>1042</v>
      </c>
      <c r="M220" s="5" t="s">
        <v>1042</v>
      </c>
      <c r="N220" s="5" t="s">
        <v>813</v>
      </c>
      <c r="O220" s="5" t="s">
        <v>111</v>
      </c>
      <c r="P220" s="5" t="s">
        <v>697</v>
      </c>
      <c r="Q220" s="5" t="s">
        <v>1309</v>
      </c>
      <c r="R220" s="5" t="s">
        <v>1310</v>
      </c>
      <c r="S220" s="5" t="s">
        <v>830</v>
      </c>
    </row>
    <row r="221" spans="1:19" ht="114" x14ac:dyDescent="0.25">
      <c r="A221" s="5" t="s">
        <v>1311</v>
      </c>
      <c r="B221" s="4" t="s">
        <v>1312</v>
      </c>
      <c r="C221" s="4" t="s">
        <v>1313</v>
      </c>
      <c r="G221" s="6"/>
      <c r="H221" s="6"/>
      <c r="I221" s="5" t="s">
        <v>155</v>
      </c>
      <c r="J221" s="4" t="s">
        <v>537</v>
      </c>
      <c r="K221" s="5" t="s">
        <v>811</v>
      </c>
      <c r="L221" s="5" t="s">
        <v>982</v>
      </c>
      <c r="M221" s="5" t="s">
        <v>47</v>
      </c>
      <c r="N221" s="5" t="s">
        <v>813</v>
      </c>
      <c r="O221" s="5" t="s">
        <v>111</v>
      </c>
      <c r="P221" s="5" t="s">
        <v>28</v>
      </c>
      <c r="Q221" s="5" t="s">
        <v>1314</v>
      </c>
      <c r="R221" s="5" t="s">
        <v>30</v>
      </c>
      <c r="S221" s="5" t="s">
        <v>78</v>
      </c>
    </row>
    <row r="222" spans="1:19" ht="71.25" x14ac:dyDescent="0.25">
      <c r="A222" s="5" t="s">
        <v>1315</v>
      </c>
      <c r="B222" s="4" t="s">
        <v>1316</v>
      </c>
      <c r="C222" s="4" t="s">
        <v>1317</v>
      </c>
      <c r="G222" s="6"/>
      <c r="H222" s="6"/>
      <c r="I222" s="5" t="s">
        <v>155</v>
      </c>
      <c r="J222" s="4" t="s">
        <v>537</v>
      </c>
      <c r="K222" s="5" t="s">
        <v>811</v>
      </c>
      <c r="L222" s="5" t="s">
        <v>821</v>
      </c>
      <c r="M222" s="5" t="s">
        <v>47</v>
      </c>
      <c r="N222" s="5" t="s">
        <v>813</v>
      </c>
      <c r="O222" s="5" t="s">
        <v>111</v>
      </c>
      <c r="P222" s="5" t="s">
        <v>28</v>
      </c>
      <c r="Q222" s="5" t="s">
        <v>1318</v>
      </c>
      <c r="R222" s="5" t="s">
        <v>30</v>
      </c>
      <c r="S222" s="5" t="s">
        <v>40</v>
      </c>
    </row>
    <row r="223" spans="1:19" ht="57" x14ac:dyDescent="0.25">
      <c r="A223" s="5" t="s">
        <v>1319</v>
      </c>
      <c r="B223" s="4" t="s">
        <v>1320</v>
      </c>
      <c r="C223" s="4" t="s">
        <v>1321</v>
      </c>
      <c r="G223" s="6"/>
      <c r="H223" s="6"/>
      <c r="I223" s="5" t="s">
        <v>155</v>
      </c>
      <c r="J223" s="4" t="s">
        <v>537</v>
      </c>
      <c r="K223" s="5" t="s">
        <v>811</v>
      </c>
      <c r="L223" s="5" t="s">
        <v>1322</v>
      </c>
      <c r="M223" s="5" t="s">
        <v>1322</v>
      </c>
      <c r="N223" s="5" t="s">
        <v>813</v>
      </c>
      <c r="O223" s="5" t="s">
        <v>111</v>
      </c>
      <c r="P223" s="5" t="s">
        <v>144</v>
      </c>
      <c r="Q223" s="5" t="s">
        <v>1323</v>
      </c>
      <c r="R223" s="5" t="s">
        <v>1324</v>
      </c>
      <c r="S223" s="5" t="s">
        <v>78</v>
      </c>
    </row>
    <row r="224" spans="1:19" ht="85.5" x14ac:dyDescent="0.25">
      <c r="A224" s="5" t="s">
        <v>1325</v>
      </c>
      <c r="B224" s="4" t="s">
        <v>1326</v>
      </c>
      <c r="C224" s="4" t="s">
        <v>1327</v>
      </c>
      <c r="D224" s="5">
        <v>48.3</v>
      </c>
      <c r="E224" s="5">
        <v>48.3</v>
      </c>
      <c r="F224" s="5">
        <v>0</v>
      </c>
      <c r="G224" s="6"/>
      <c r="H224" s="6">
        <v>45169</v>
      </c>
      <c r="I224" s="5" t="s">
        <v>72</v>
      </c>
      <c r="J224" s="4" t="s">
        <v>1263</v>
      </c>
      <c r="K224" s="5" t="s">
        <v>811</v>
      </c>
      <c r="L224" s="5" t="s">
        <v>1042</v>
      </c>
      <c r="M224" s="5" t="s">
        <v>1042</v>
      </c>
      <c r="N224" s="5" t="s">
        <v>813</v>
      </c>
      <c r="O224" s="5" t="s">
        <v>111</v>
      </c>
      <c r="P224" s="5" t="s">
        <v>697</v>
      </c>
      <c r="Q224" s="5" t="s">
        <v>1328</v>
      </c>
      <c r="R224" s="5" t="s">
        <v>699</v>
      </c>
      <c r="S224" s="5" t="s">
        <v>78</v>
      </c>
    </row>
    <row r="225" spans="1:19" ht="313.5" x14ac:dyDescent="0.25">
      <c r="A225" s="5" t="s">
        <v>1329</v>
      </c>
      <c r="B225" s="4" t="s">
        <v>1330</v>
      </c>
      <c r="C225" s="4" t="s">
        <v>1331</v>
      </c>
      <c r="D225" s="5">
        <v>43.7</v>
      </c>
      <c r="E225" s="5">
        <v>43.7</v>
      </c>
      <c r="F225" s="5">
        <v>0</v>
      </c>
      <c r="G225" s="6"/>
      <c r="H225" s="6">
        <v>44795</v>
      </c>
      <c r="I225" s="5" t="s">
        <v>22</v>
      </c>
      <c r="J225" s="4" t="s">
        <v>1332</v>
      </c>
      <c r="K225" s="5" t="s">
        <v>811</v>
      </c>
      <c r="L225" s="5" t="s">
        <v>1333</v>
      </c>
      <c r="M225" s="5" t="s">
        <v>1333</v>
      </c>
      <c r="N225" s="5" t="s">
        <v>813</v>
      </c>
      <c r="O225" s="5" t="s">
        <v>111</v>
      </c>
      <c r="P225" s="5" t="s">
        <v>119</v>
      </c>
      <c r="Q225" s="5" t="s">
        <v>1334</v>
      </c>
      <c r="R225" s="5" t="s">
        <v>356</v>
      </c>
      <c r="S225" s="5" t="s">
        <v>730</v>
      </c>
    </row>
    <row r="226" spans="1:19" ht="99.75" x14ac:dyDescent="0.25">
      <c r="A226" s="5" t="s">
        <v>1335</v>
      </c>
      <c r="B226" s="4" t="s">
        <v>1336</v>
      </c>
      <c r="C226" s="4" t="s">
        <v>1337</v>
      </c>
      <c r="D226" s="5">
        <v>46.5</v>
      </c>
      <c r="E226" s="5">
        <v>46.4</v>
      </c>
      <c r="F226" s="5">
        <v>0.1</v>
      </c>
      <c r="G226" s="6"/>
      <c r="H226" s="6">
        <v>45565</v>
      </c>
      <c r="I226" s="5" t="s">
        <v>72</v>
      </c>
      <c r="J226" s="4" t="s">
        <v>1263</v>
      </c>
      <c r="K226" s="5" t="s">
        <v>811</v>
      </c>
      <c r="L226" s="5" t="s">
        <v>1011</v>
      </c>
      <c r="M226" s="5" t="s">
        <v>1011</v>
      </c>
      <c r="N226" s="5" t="s">
        <v>813</v>
      </c>
      <c r="O226" s="5" t="s">
        <v>111</v>
      </c>
      <c r="P226" s="5" t="s">
        <v>144</v>
      </c>
      <c r="Q226" s="5" t="s">
        <v>1338</v>
      </c>
      <c r="R226" s="5" t="s">
        <v>146</v>
      </c>
      <c r="S226" s="5" t="s">
        <v>78</v>
      </c>
    </row>
    <row r="227" spans="1:19" ht="85.5" x14ac:dyDescent="0.25">
      <c r="A227" s="5" t="s">
        <v>1339</v>
      </c>
      <c r="B227" s="4" t="s">
        <v>1340</v>
      </c>
      <c r="C227" s="4" t="s">
        <v>1341</v>
      </c>
      <c r="D227" s="5">
        <v>47.3</v>
      </c>
      <c r="E227" s="5">
        <v>47.3</v>
      </c>
      <c r="F227" s="5">
        <v>0</v>
      </c>
      <c r="G227" s="6"/>
      <c r="H227" s="6">
        <v>45535</v>
      </c>
      <c r="I227" s="5" t="s">
        <v>72</v>
      </c>
      <c r="J227" s="4" t="s">
        <v>1254</v>
      </c>
      <c r="K227" s="5" t="s">
        <v>811</v>
      </c>
      <c r="L227" s="5" t="s">
        <v>1283</v>
      </c>
      <c r="M227" s="5" t="s">
        <v>1283</v>
      </c>
      <c r="N227" s="5" t="s">
        <v>813</v>
      </c>
      <c r="O227" s="5" t="s">
        <v>111</v>
      </c>
      <c r="P227" s="5" t="s">
        <v>119</v>
      </c>
      <c r="Q227" s="5" t="s">
        <v>1342</v>
      </c>
      <c r="R227" s="5" t="s">
        <v>611</v>
      </c>
      <c r="S227" s="5" t="s">
        <v>78</v>
      </c>
    </row>
    <row r="228" spans="1:19" ht="57" x14ac:dyDescent="0.25">
      <c r="A228" s="5" t="s">
        <v>1343</v>
      </c>
      <c r="B228" s="4" t="s">
        <v>1344</v>
      </c>
      <c r="C228" s="4" t="s">
        <v>1345</v>
      </c>
      <c r="G228" s="6"/>
      <c r="H228" s="6"/>
      <c r="I228" s="5" t="s">
        <v>155</v>
      </c>
      <c r="J228" s="4" t="s">
        <v>537</v>
      </c>
      <c r="K228" s="5" t="s">
        <v>811</v>
      </c>
      <c r="L228" s="5" t="s">
        <v>1283</v>
      </c>
      <c r="M228" s="5" t="s">
        <v>1283</v>
      </c>
      <c r="N228" s="5" t="s">
        <v>813</v>
      </c>
      <c r="O228" s="5" t="s">
        <v>111</v>
      </c>
      <c r="P228" s="5" t="s">
        <v>119</v>
      </c>
      <c r="Q228" s="5" t="s">
        <v>1346</v>
      </c>
      <c r="R228" s="5" t="s">
        <v>1285</v>
      </c>
      <c r="S228" s="5" t="s">
        <v>78</v>
      </c>
    </row>
    <row r="229" spans="1:19" ht="156.75" x14ac:dyDescent="0.25">
      <c r="A229" s="5" t="s">
        <v>1347</v>
      </c>
      <c r="B229" s="4" t="s">
        <v>1348</v>
      </c>
      <c r="C229" s="4" t="s">
        <v>1349</v>
      </c>
      <c r="D229" s="5">
        <v>31.5</v>
      </c>
      <c r="E229" s="5">
        <v>31.5</v>
      </c>
      <c r="F229" s="5">
        <v>0</v>
      </c>
      <c r="G229" s="6"/>
      <c r="H229" s="6">
        <v>44774</v>
      </c>
      <c r="I229" s="5" t="s">
        <v>22</v>
      </c>
      <c r="J229" s="4" t="s">
        <v>1350</v>
      </c>
      <c r="K229" s="5" t="s">
        <v>811</v>
      </c>
      <c r="L229" s="5" t="s">
        <v>812</v>
      </c>
      <c r="M229" s="5" t="s">
        <v>812</v>
      </c>
      <c r="N229" s="5" t="s">
        <v>813</v>
      </c>
      <c r="O229" s="5" t="s">
        <v>111</v>
      </c>
      <c r="P229" s="5" t="s">
        <v>119</v>
      </c>
      <c r="Q229" s="5" t="s">
        <v>1351</v>
      </c>
      <c r="R229" s="5" t="s">
        <v>1352</v>
      </c>
      <c r="S229" s="5" t="s">
        <v>78</v>
      </c>
    </row>
    <row r="230" spans="1:19" ht="85.5" x14ac:dyDescent="0.25">
      <c r="A230" s="5" t="s">
        <v>1353</v>
      </c>
      <c r="B230" s="4" t="s">
        <v>1354</v>
      </c>
      <c r="C230" s="4" t="s">
        <v>1355</v>
      </c>
      <c r="G230" s="6"/>
      <c r="H230" s="6"/>
      <c r="I230" s="5" t="s">
        <v>155</v>
      </c>
      <c r="J230" s="4" t="s">
        <v>537</v>
      </c>
      <c r="K230" s="5" t="s">
        <v>811</v>
      </c>
      <c r="L230" s="5" t="s">
        <v>821</v>
      </c>
      <c r="M230" s="5" t="s">
        <v>821</v>
      </c>
      <c r="N230" s="5" t="s">
        <v>813</v>
      </c>
      <c r="O230" s="5" t="s">
        <v>111</v>
      </c>
      <c r="P230" s="5" t="s">
        <v>28</v>
      </c>
      <c r="Q230" s="5" t="s">
        <v>1356</v>
      </c>
      <c r="R230" s="5" t="s">
        <v>30</v>
      </c>
      <c r="S230" s="5" t="s">
        <v>78</v>
      </c>
    </row>
    <row r="231" spans="1:19" ht="85.5" x14ac:dyDescent="0.25">
      <c r="A231" s="5" t="s">
        <v>1357</v>
      </c>
      <c r="B231" s="4" t="s">
        <v>1358</v>
      </c>
      <c r="C231" s="4" t="s">
        <v>1359</v>
      </c>
      <c r="D231" s="5">
        <v>58.2</v>
      </c>
      <c r="E231" s="5">
        <v>53</v>
      </c>
      <c r="F231" s="5">
        <v>5.2</v>
      </c>
      <c r="G231" s="6"/>
      <c r="H231" s="6">
        <v>45169</v>
      </c>
      <c r="I231" s="5" t="s">
        <v>72</v>
      </c>
      <c r="J231" s="4" t="s">
        <v>1263</v>
      </c>
      <c r="K231" s="5" t="s">
        <v>811</v>
      </c>
      <c r="L231" s="5" t="s">
        <v>1030</v>
      </c>
      <c r="M231" s="5" t="s">
        <v>1030</v>
      </c>
      <c r="N231" s="5" t="s">
        <v>813</v>
      </c>
      <c r="O231" s="5" t="s">
        <v>111</v>
      </c>
      <c r="P231" s="5" t="s">
        <v>119</v>
      </c>
      <c r="Q231" s="5" t="s">
        <v>1360</v>
      </c>
      <c r="R231" s="5" t="s">
        <v>1361</v>
      </c>
      <c r="S231" s="5" t="s">
        <v>78</v>
      </c>
    </row>
    <row r="232" spans="1:19" ht="156.75" x14ac:dyDescent="0.25">
      <c r="A232" s="5" t="s">
        <v>1362</v>
      </c>
      <c r="B232" s="4" t="s">
        <v>1363</v>
      </c>
      <c r="C232" s="4" t="s">
        <v>1364</v>
      </c>
      <c r="D232" s="5">
        <v>31.3</v>
      </c>
      <c r="E232" s="5">
        <v>31.3</v>
      </c>
      <c r="F232" s="5">
        <v>0</v>
      </c>
      <c r="G232" s="6"/>
      <c r="H232" s="6">
        <v>44796</v>
      </c>
      <c r="I232" s="5" t="s">
        <v>22</v>
      </c>
      <c r="J232" s="4" t="s">
        <v>1304</v>
      </c>
      <c r="K232" s="5" t="s">
        <v>811</v>
      </c>
      <c r="L232" s="5" t="s">
        <v>1333</v>
      </c>
      <c r="M232" s="5" t="s">
        <v>1333</v>
      </c>
      <c r="N232" s="5" t="s">
        <v>813</v>
      </c>
      <c r="O232" s="5" t="s">
        <v>111</v>
      </c>
      <c r="P232" s="5" t="s">
        <v>119</v>
      </c>
      <c r="Q232" s="5" t="s">
        <v>1365</v>
      </c>
      <c r="R232" s="5" t="s">
        <v>356</v>
      </c>
      <c r="S232" s="5" t="s">
        <v>78</v>
      </c>
    </row>
    <row r="233" spans="1:19" ht="142.5" x14ac:dyDescent="0.25">
      <c r="A233" s="5" t="s">
        <v>1366</v>
      </c>
      <c r="B233" s="4" t="s">
        <v>1367</v>
      </c>
      <c r="C233" s="4" t="s">
        <v>1368</v>
      </c>
      <c r="D233" s="5">
        <v>42.6</v>
      </c>
      <c r="E233" s="5">
        <v>36.1</v>
      </c>
      <c r="F233" s="5">
        <v>6.5</v>
      </c>
      <c r="G233" s="6"/>
      <c r="H233" s="6">
        <v>45168</v>
      </c>
      <c r="I233" s="5" t="s">
        <v>72</v>
      </c>
      <c r="J233" s="4" t="s">
        <v>1369</v>
      </c>
      <c r="K233" s="5" t="s">
        <v>811</v>
      </c>
      <c r="L233" s="5" t="s">
        <v>1370</v>
      </c>
      <c r="M233" s="5" t="s">
        <v>1370</v>
      </c>
      <c r="N233" s="5" t="s">
        <v>813</v>
      </c>
      <c r="O233" s="5" t="s">
        <v>111</v>
      </c>
      <c r="P233" s="5" t="s">
        <v>173</v>
      </c>
      <c r="Q233" s="5" t="s">
        <v>1371</v>
      </c>
      <c r="R233" s="5" t="s">
        <v>1372</v>
      </c>
      <c r="S233" s="5" t="s">
        <v>730</v>
      </c>
    </row>
    <row r="234" spans="1:19" ht="114" x14ac:dyDescent="0.25">
      <c r="A234" s="5" t="s">
        <v>1373</v>
      </c>
      <c r="B234" s="4" t="s">
        <v>1374</v>
      </c>
      <c r="C234" s="4" t="s">
        <v>1375</v>
      </c>
      <c r="D234" s="5">
        <v>35.799999999999997</v>
      </c>
      <c r="E234" s="5">
        <v>35.799999999999997</v>
      </c>
      <c r="F234" s="5">
        <v>0</v>
      </c>
      <c r="G234" s="6"/>
      <c r="H234" s="6">
        <v>45168</v>
      </c>
      <c r="I234" s="5" t="s">
        <v>72</v>
      </c>
      <c r="J234" s="4" t="s">
        <v>1263</v>
      </c>
      <c r="K234" s="5" t="s">
        <v>811</v>
      </c>
      <c r="L234" s="5" t="s">
        <v>982</v>
      </c>
      <c r="M234" s="5" t="s">
        <v>982</v>
      </c>
      <c r="N234" s="5" t="s">
        <v>813</v>
      </c>
      <c r="O234" s="5" t="s">
        <v>111</v>
      </c>
      <c r="P234" s="5" t="s">
        <v>28</v>
      </c>
      <c r="Q234" s="5" t="s">
        <v>1376</v>
      </c>
      <c r="R234" s="5" t="s">
        <v>30</v>
      </c>
      <c r="S234" s="5" t="s">
        <v>730</v>
      </c>
    </row>
    <row r="235" spans="1:19" ht="85.5" x14ac:dyDescent="0.25">
      <c r="A235" s="5" t="s">
        <v>1377</v>
      </c>
      <c r="B235" s="4" t="s">
        <v>1378</v>
      </c>
      <c r="C235" s="4" t="s">
        <v>1379</v>
      </c>
      <c r="G235" s="6"/>
      <c r="H235" s="6"/>
      <c r="I235" s="5" t="s">
        <v>155</v>
      </c>
      <c r="J235" s="4" t="s">
        <v>537</v>
      </c>
      <c r="K235" s="5" t="s">
        <v>811</v>
      </c>
      <c r="L235" s="5" t="s">
        <v>1042</v>
      </c>
      <c r="M235" s="5" t="s">
        <v>1042</v>
      </c>
      <c r="N235" s="5" t="s">
        <v>813</v>
      </c>
      <c r="O235" s="5" t="s">
        <v>111</v>
      </c>
      <c r="P235" s="5" t="s">
        <v>697</v>
      </c>
      <c r="Q235" s="5" t="s">
        <v>1380</v>
      </c>
      <c r="R235" s="5" t="s">
        <v>699</v>
      </c>
      <c r="S235" s="5" t="s">
        <v>78</v>
      </c>
    </row>
    <row r="236" spans="1:19" ht="71.25" x14ac:dyDescent="0.25">
      <c r="A236" s="5" t="s">
        <v>1381</v>
      </c>
      <c r="B236" s="4" t="s">
        <v>1382</v>
      </c>
      <c r="C236" s="4" t="s">
        <v>1383</v>
      </c>
      <c r="G236" s="6"/>
      <c r="H236" s="6"/>
      <c r="I236" s="5" t="s">
        <v>155</v>
      </c>
      <c r="J236" s="4" t="s">
        <v>537</v>
      </c>
      <c r="K236" s="5" t="s">
        <v>811</v>
      </c>
      <c r="L236" s="5" t="s">
        <v>861</v>
      </c>
      <c r="M236" s="5" t="s">
        <v>861</v>
      </c>
      <c r="N236" s="5" t="s">
        <v>813</v>
      </c>
      <c r="O236" s="5" t="s">
        <v>111</v>
      </c>
      <c r="P236" s="5" t="s">
        <v>28</v>
      </c>
      <c r="Q236" s="5" t="s">
        <v>1384</v>
      </c>
      <c r="R236" s="5" t="s">
        <v>1385</v>
      </c>
      <c r="S236" s="5" t="s">
        <v>78</v>
      </c>
    </row>
    <row r="237" spans="1:19" ht="71.25" x14ac:dyDescent="0.25">
      <c r="A237" s="5" t="s">
        <v>1386</v>
      </c>
      <c r="B237" s="4" t="s">
        <v>1387</v>
      </c>
      <c r="C237" s="4" t="s">
        <v>1388</v>
      </c>
      <c r="G237" s="6"/>
      <c r="H237" s="6"/>
      <c r="I237" s="5" t="s">
        <v>155</v>
      </c>
      <c r="J237" s="4" t="s">
        <v>537</v>
      </c>
      <c r="K237" s="5" t="s">
        <v>811</v>
      </c>
      <c r="L237" s="5" t="s">
        <v>861</v>
      </c>
      <c r="M237" s="5" t="s">
        <v>861</v>
      </c>
      <c r="N237" s="5" t="s">
        <v>813</v>
      </c>
      <c r="O237" s="5" t="s">
        <v>111</v>
      </c>
      <c r="P237" s="5" t="s">
        <v>28</v>
      </c>
      <c r="Q237" s="5" t="s">
        <v>1389</v>
      </c>
      <c r="R237" s="5" t="s">
        <v>30</v>
      </c>
      <c r="S237" s="5" t="s">
        <v>78</v>
      </c>
    </row>
    <row r="238" spans="1:19" ht="71.25" x14ac:dyDescent="0.25">
      <c r="A238" s="5" t="s">
        <v>1390</v>
      </c>
      <c r="B238" s="4" t="s">
        <v>1391</v>
      </c>
      <c r="C238" s="4" t="s">
        <v>1392</v>
      </c>
      <c r="G238" s="6"/>
      <c r="H238" s="6"/>
      <c r="I238" s="5" t="s">
        <v>155</v>
      </c>
      <c r="J238" s="4" t="s">
        <v>537</v>
      </c>
      <c r="K238" s="5" t="s">
        <v>811</v>
      </c>
      <c r="L238" s="5" t="s">
        <v>821</v>
      </c>
      <c r="M238" s="5" t="s">
        <v>821</v>
      </c>
      <c r="N238" s="5" t="s">
        <v>813</v>
      </c>
      <c r="O238" s="5" t="s">
        <v>111</v>
      </c>
      <c r="P238" s="5" t="s">
        <v>28</v>
      </c>
      <c r="Q238" s="5" t="s">
        <v>1393</v>
      </c>
      <c r="R238" s="5" t="s">
        <v>30</v>
      </c>
      <c r="S238" s="5" t="s">
        <v>730</v>
      </c>
    </row>
    <row r="239" spans="1:19" ht="99.75" x14ac:dyDescent="0.25">
      <c r="A239" s="5" t="s">
        <v>1394</v>
      </c>
      <c r="B239" s="4" t="s">
        <v>1395</v>
      </c>
      <c r="C239" s="4" t="s">
        <v>1396</v>
      </c>
      <c r="D239" s="5">
        <v>48.7</v>
      </c>
      <c r="E239" s="5">
        <v>36.5</v>
      </c>
      <c r="F239" s="5">
        <v>12.2</v>
      </c>
      <c r="G239" s="6"/>
      <c r="H239" s="6">
        <v>45291</v>
      </c>
      <c r="I239" s="5" t="s">
        <v>72</v>
      </c>
      <c r="J239" s="4" t="s">
        <v>1254</v>
      </c>
      <c r="K239" s="5" t="s">
        <v>811</v>
      </c>
      <c r="L239" s="5" t="s">
        <v>1397</v>
      </c>
      <c r="M239" s="5" t="s">
        <v>1397</v>
      </c>
      <c r="N239" s="5" t="s">
        <v>813</v>
      </c>
      <c r="O239" s="5" t="s">
        <v>111</v>
      </c>
      <c r="P239" s="5" t="s">
        <v>442</v>
      </c>
      <c r="Q239" s="5" t="s">
        <v>1398</v>
      </c>
      <c r="R239" s="5" t="s">
        <v>1399</v>
      </c>
      <c r="S239" s="5" t="s">
        <v>730</v>
      </c>
    </row>
    <row r="240" spans="1:19" ht="85.5" x14ac:dyDescent="0.25">
      <c r="A240" s="5" t="s">
        <v>1400</v>
      </c>
      <c r="B240" s="4" t="s">
        <v>1401</v>
      </c>
      <c r="C240" s="4" t="s">
        <v>1402</v>
      </c>
      <c r="D240" s="5">
        <v>31.5</v>
      </c>
      <c r="E240" s="5">
        <v>17.899999999999999</v>
      </c>
      <c r="F240" s="5">
        <v>13.6</v>
      </c>
      <c r="G240" s="6"/>
      <c r="H240" s="6">
        <v>45321</v>
      </c>
      <c r="I240" s="5" t="s">
        <v>72</v>
      </c>
      <c r="J240" s="4" t="s">
        <v>1254</v>
      </c>
      <c r="K240" s="5" t="s">
        <v>1403</v>
      </c>
      <c r="L240" s="5" t="s">
        <v>1404</v>
      </c>
      <c r="M240" s="5" t="s">
        <v>1404</v>
      </c>
      <c r="N240" s="5" t="s">
        <v>1405</v>
      </c>
      <c r="O240" s="5" t="s">
        <v>111</v>
      </c>
      <c r="P240" s="5" t="s">
        <v>28</v>
      </c>
      <c r="Q240" s="5" t="s">
        <v>1404</v>
      </c>
      <c r="R240" s="5" t="s">
        <v>30</v>
      </c>
      <c r="S240" s="5" t="s">
        <v>122</v>
      </c>
    </row>
    <row r="241" spans="1:19" ht="85.5" x14ac:dyDescent="0.25">
      <c r="A241" s="5" t="s">
        <v>1406</v>
      </c>
      <c r="B241" s="4" t="s">
        <v>1407</v>
      </c>
      <c r="C241" s="4" t="s">
        <v>1408</v>
      </c>
      <c r="G241" s="6"/>
      <c r="H241" s="6"/>
      <c r="I241" s="5" t="s">
        <v>155</v>
      </c>
      <c r="J241" s="4" t="s">
        <v>537</v>
      </c>
      <c r="K241" s="5" t="s">
        <v>202</v>
      </c>
      <c r="L241" s="5" t="s">
        <v>388</v>
      </c>
      <c r="M241" s="5" t="s">
        <v>388</v>
      </c>
      <c r="N241" s="5" t="s">
        <v>203</v>
      </c>
      <c r="O241" s="5" t="s">
        <v>27</v>
      </c>
      <c r="P241" s="5" t="s">
        <v>50</v>
      </c>
      <c r="Q241" s="5" t="s">
        <v>1409</v>
      </c>
      <c r="R241" s="5" t="s">
        <v>1410</v>
      </c>
      <c r="S241" s="5" t="s">
        <v>60</v>
      </c>
    </row>
    <row r="242" spans="1:19" ht="256.5" x14ac:dyDescent="0.25">
      <c r="A242" s="5" t="s">
        <v>1411</v>
      </c>
      <c r="B242" s="4" t="s">
        <v>1412</v>
      </c>
      <c r="C242" s="4" t="s">
        <v>1413</v>
      </c>
      <c r="D242" s="5">
        <v>36</v>
      </c>
      <c r="E242" s="5">
        <v>36</v>
      </c>
      <c r="F242" s="5">
        <v>0</v>
      </c>
      <c r="G242" s="6">
        <v>43617</v>
      </c>
      <c r="H242" s="6">
        <v>45444</v>
      </c>
      <c r="I242" s="5" t="s">
        <v>22</v>
      </c>
      <c r="J242" s="4" t="s">
        <v>1414</v>
      </c>
      <c r="K242" s="5" t="s">
        <v>1415</v>
      </c>
      <c r="L242" s="5" t="s">
        <v>1416</v>
      </c>
      <c r="M242" s="5" t="s">
        <v>1416</v>
      </c>
      <c r="N242" s="5" t="s">
        <v>160</v>
      </c>
      <c r="O242" s="5" t="s">
        <v>27</v>
      </c>
      <c r="P242" s="5" t="s">
        <v>389</v>
      </c>
      <c r="Q242" s="5" t="s">
        <v>1417</v>
      </c>
      <c r="R242" s="5" t="s">
        <v>1418</v>
      </c>
      <c r="S242" s="5" t="s">
        <v>168</v>
      </c>
    </row>
    <row r="243" spans="1:19" ht="156.75" x14ac:dyDescent="0.25">
      <c r="A243" s="5" t="s">
        <v>1419</v>
      </c>
      <c r="B243" s="4" t="s">
        <v>1420</v>
      </c>
      <c r="C243" s="4" t="s">
        <v>1421</v>
      </c>
      <c r="D243" s="5">
        <v>26.4</v>
      </c>
      <c r="E243" s="5">
        <v>26.4</v>
      </c>
      <c r="F243" s="5">
        <v>0</v>
      </c>
      <c r="G243" s="6"/>
      <c r="H243" s="6">
        <v>44774</v>
      </c>
      <c r="I243" s="5" t="s">
        <v>22</v>
      </c>
      <c r="J243" s="4" t="s">
        <v>1304</v>
      </c>
      <c r="K243" s="5" t="s">
        <v>811</v>
      </c>
      <c r="L243" s="5" t="s">
        <v>1017</v>
      </c>
      <c r="M243" s="5" t="s">
        <v>1017</v>
      </c>
      <c r="N243" s="5" t="s">
        <v>813</v>
      </c>
      <c r="O243" s="5" t="s">
        <v>111</v>
      </c>
      <c r="P243" s="5" t="s">
        <v>188</v>
      </c>
      <c r="Q243" s="5" t="s">
        <v>1422</v>
      </c>
      <c r="R243" s="5" t="s">
        <v>1423</v>
      </c>
      <c r="S243" s="5" t="s">
        <v>730</v>
      </c>
    </row>
    <row r="244" spans="1:19" ht="285" x14ac:dyDescent="0.25">
      <c r="A244" s="5" t="s">
        <v>1424</v>
      </c>
      <c r="B244" s="4" t="s">
        <v>1425</v>
      </c>
      <c r="C244" s="4" t="s">
        <v>1426</v>
      </c>
      <c r="D244" s="5">
        <v>47.1</v>
      </c>
      <c r="E244" s="5">
        <v>42.4</v>
      </c>
      <c r="F244" s="5">
        <v>4.7</v>
      </c>
      <c r="G244" s="6"/>
      <c r="H244" s="6">
        <v>46539</v>
      </c>
      <c r="I244" s="5" t="s">
        <v>72</v>
      </c>
      <c r="J244" s="4" t="s">
        <v>1427</v>
      </c>
      <c r="K244" s="5" t="s">
        <v>1218</v>
      </c>
      <c r="L244" s="5" t="s">
        <v>1428</v>
      </c>
      <c r="M244" s="5" t="s">
        <v>1428</v>
      </c>
      <c r="N244" s="5" t="s">
        <v>1429</v>
      </c>
      <c r="O244" s="5" t="s">
        <v>27</v>
      </c>
      <c r="P244" s="5" t="s">
        <v>312</v>
      </c>
      <c r="Q244" s="5" t="s">
        <v>1428</v>
      </c>
      <c r="R244" s="5" t="s">
        <v>428</v>
      </c>
      <c r="S244" s="5" t="s">
        <v>78</v>
      </c>
    </row>
    <row r="245" spans="1:19" ht="285" x14ac:dyDescent="0.25">
      <c r="A245" s="5" t="s">
        <v>1430</v>
      </c>
      <c r="B245" s="4" t="s">
        <v>1431</v>
      </c>
      <c r="C245" s="4" t="s">
        <v>1432</v>
      </c>
      <c r="D245" s="5">
        <v>36.4</v>
      </c>
      <c r="E245" s="5">
        <v>21.8</v>
      </c>
      <c r="F245" s="5">
        <v>14.6</v>
      </c>
      <c r="G245" s="6">
        <v>44439</v>
      </c>
      <c r="H245" s="6">
        <v>46113</v>
      </c>
      <c r="I245" s="5" t="s">
        <v>22</v>
      </c>
      <c r="J245" s="4" t="s">
        <v>1433</v>
      </c>
      <c r="K245" s="5" t="s">
        <v>1218</v>
      </c>
      <c r="L245" s="5" t="s">
        <v>792</v>
      </c>
      <c r="M245" s="5" t="s">
        <v>792</v>
      </c>
      <c r="N245" s="5" t="s">
        <v>1429</v>
      </c>
      <c r="O245" s="5" t="s">
        <v>27</v>
      </c>
      <c r="P245" s="5" t="s">
        <v>28</v>
      </c>
      <c r="Q245" s="5" t="s">
        <v>792</v>
      </c>
      <c r="R245" s="5" t="s">
        <v>30</v>
      </c>
      <c r="S245" s="5" t="s">
        <v>40</v>
      </c>
    </row>
    <row r="246" spans="1:19" ht="85.5" x14ac:dyDescent="0.25">
      <c r="A246" s="5" t="s">
        <v>1434</v>
      </c>
      <c r="B246" s="4" t="s">
        <v>1435</v>
      </c>
      <c r="C246" s="4" t="s">
        <v>1436</v>
      </c>
      <c r="D246" s="5">
        <v>23</v>
      </c>
      <c r="E246" s="5">
        <v>23</v>
      </c>
      <c r="F246" s="5">
        <v>0</v>
      </c>
      <c r="G246" s="6"/>
      <c r="H246" s="6">
        <v>44681</v>
      </c>
      <c r="I246" s="5" t="s">
        <v>72</v>
      </c>
      <c r="J246" s="4" t="s">
        <v>1437</v>
      </c>
      <c r="K246" s="5" t="s">
        <v>45</v>
      </c>
      <c r="L246" s="5" t="s">
        <v>409</v>
      </c>
      <c r="M246" s="5" t="s">
        <v>47</v>
      </c>
      <c r="N246" s="5" t="s">
        <v>48</v>
      </c>
      <c r="O246" s="5" t="s">
        <v>49</v>
      </c>
      <c r="P246" s="5" t="s">
        <v>442</v>
      </c>
      <c r="Q246" s="5" t="s">
        <v>1438</v>
      </c>
      <c r="R246" s="5" t="s">
        <v>1439</v>
      </c>
      <c r="S246" s="5" t="s">
        <v>730</v>
      </c>
    </row>
    <row r="247" spans="1:19" ht="185.25" x14ac:dyDescent="0.25">
      <c r="A247" s="5" t="s">
        <v>1440</v>
      </c>
      <c r="B247" s="4" t="s">
        <v>1441</v>
      </c>
      <c r="C247" s="4" t="s">
        <v>1442</v>
      </c>
      <c r="D247" s="5">
        <v>36.700000000000003</v>
      </c>
      <c r="E247" s="5">
        <v>36.700000000000003</v>
      </c>
      <c r="F247" s="5">
        <v>0</v>
      </c>
      <c r="G247" s="6"/>
      <c r="H247" s="6">
        <v>45261</v>
      </c>
      <c r="I247" s="5" t="s">
        <v>72</v>
      </c>
      <c r="J247" s="4" t="s">
        <v>1443</v>
      </c>
      <c r="K247" s="5" t="s">
        <v>325</v>
      </c>
      <c r="L247" s="5" t="s">
        <v>326</v>
      </c>
      <c r="M247" s="5" t="s">
        <v>326</v>
      </c>
      <c r="N247" s="5" t="s">
        <v>110</v>
      </c>
      <c r="O247" s="5" t="s">
        <v>111</v>
      </c>
      <c r="P247" s="5" t="s">
        <v>28</v>
      </c>
      <c r="Q247" s="5" t="s">
        <v>326</v>
      </c>
      <c r="R247" s="5" t="s">
        <v>30</v>
      </c>
      <c r="S247" s="5" t="s">
        <v>168</v>
      </c>
    </row>
    <row r="248" spans="1:19" ht="85.5" x14ac:dyDescent="0.25">
      <c r="A248" s="5" t="s">
        <v>1444</v>
      </c>
      <c r="B248" s="4" t="s">
        <v>1445</v>
      </c>
      <c r="C248" s="4" t="s">
        <v>1446</v>
      </c>
      <c r="D248" s="5">
        <v>46.7</v>
      </c>
      <c r="E248" s="5">
        <v>42.3</v>
      </c>
      <c r="F248" s="5">
        <v>4.4000000000000004</v>
      </c>
      <c r="G248" s="6"/>
      <c r="H248" s="6">
        <v>45139</v>
      </c>
      <c r="I248" s="5" t="s">
        <v>72</v>
      </c>
      <c r="J248" s="4" t="s">
        <v>1447</v>
      </c>
      <c r="K248" s="5" t="s">
        <v>325</v>
      </c>
      <c r="L248" s="5" t="s">
        <v>1448</v>
      </c>
      <c r="M248" s="5" t="s">
        <v>1448</v>
      </c>
      <c r="N248" s="5" t="s">
        <v>110</v>
      </c>
      <c r="O248" s="5" t="s">
        <v>111</v>
      </c>
      <c r="P248" s="5" t="s">
        <v>28</v>
      </c>
      <c r="Q248" s="5" t="s">
        <v>1448</v>
      </c>
      <c r="R248" s="5" t="s">
        <v>30</v>
      </c>
      <c r="S248" s="5" t="s">
        <v>628</v>
      </c>
    </row>
    <row r="249" spans="1:19" ht="185.25" x14ac:dyDescent="0.25">
      <c r="A249" s="5" t="s">
        <v>1449</v>
      </c>
      <c r="B249" s="4" t="s">
        <v>1450</v>
      </c>
      <c r="C249" s="4" t="s">
        <v>1451</v>
      </c>
      <c r="D249" s="5">
        <v>63.7</v>
      </c>
      <c r="E249" s="5">
        <v>46.2</v>
      </c>
      <c r="F249" s="5">
        <v>17.5</v>
      </c>
      <c r="G249" s="6"/>
      <c r="H249" s="6">
        <v>45382</v>
      </c>
      <c r="I249" s="5" t="s">
        <v>72</v>
      </c>
      <c r="J249" s="4" t="s">
        <v>1452</v>
      </c>
      <c r="K249" s="5" t="s">
        <v>325</v>
      </c>
      <c r="L249" s="5" t="s">
        <v>792</v>
      </c>
      <c r="M249" s="5" t="s">
        <v>792</v>
      </c>
      <c r="N249" s="5" t="s">
        <v>110</v>
      </c>
      <c r="O249" s="5" t="s">
        <v>111</v>
      </c>
      <c r="P249" s="5" t="s">
        <v>28</v>
      </c>
      <c r="Q249" s="5" t="s">
        <v>792</v>
      </c>
      <c r="R249" s="5" t="s">
        <v>30</v>
      </c>
      <c r="S249" s="5" t="s">
        <v>78</v>
      </c>
    </row>
    <row r="250" spans="1:19" ht="156.75" x14ac:dyDescent="0.25">
      <c r="A250" s="5" t="s">
        <v>1453</v>
      </c>
      <c r="B250" s="4" t="s">
        <v>1454</v>
      </c>
      <c r="C250" s="4" t="s">
        <v>1455</v>
      </c>
      <c r="D250" s="5">
        <v>32.1</v>
      </c>
      <c r="E250" s="5">
        <v>13.7</v>
      </c>
      <c r="F250" s="5">
        <v>18.399999999999999</v>
      </c>
      <c r="G250" s="6"/>
      <c r="H250" s="6">
        <v>45838</v>
      </c>
      <c r="I250" s="5" t="s">
        <v>72</v>
      </c>
      <c r="J250" s="4" t="s">
        <v>1456</v>
      </c>
      <c r="K250" s="5" t="s">
        <v>74</v>
      </c>
      <c r="L250" s="5" t="s">
        <v>75</v>
      </c>
      <c r="M250" s="5" t="s">
        <v>75</v>
      </c>
      <c r="N250" s="5" t="s">
        <v>76</v>
      </c>
      <c r="O250" s="5" t="s">
        <v>27</v>
      </c>
      <c r="P250" s="5" t="s">
        <v>28</v>
      </c>
      <c r="Q250" s="5" t="s">
        <v>1457</v>
      </c>
      <c r="R250" s="5" t="s">
        <v>30</v>
      </c>
      <c r="S250" s="5" t="s">
        <v>78</v>
      </c>
    </row>
    <row r="251" spans="1:19" ht="85.5" x14ac:dyDescent="0.25">
      <c r="A251" s="5" t="s">
        <v>1458</v>
      </c>
      <c r="B251" s="4" t="s">
        <v>1459</v>
      </c>
      <c r="C251" s="4" t="s">
        <v>1460</v>
      </c>
      <c r="D251" s="5">
        <v>30.4</v>
      </c>
      <c r="E251" s="5">
        <v>20.3</v>
      </c>
      <c r="F251" s="5">
        <v>10.1</v>
      </c>
      <c r="G251" s="6"/>
      <c r="H251" s="6">
        <v>45748</v>
      </c>
      <c r="I251" s="5" t="s">
        <v>72</v>
      </c>
      <c r="J251" s="4" t="s">
        <v>1461</v>
      </c>
      <c r="K251" s="5" t="s">
        <v>74</v>
      </c>
      <c r="L251" s="5" t="s">
        <v>1462</v>
      </c>
      <c r="M251" s="5" t="s">
        <v>1462</v>
      </c>
      <c r="N251" s="5" t="s">
        <v>76</v>
      </c>
      <c r="O251" s="5" t="s">
        <v>27</v>
      </c>
      <c r="P251" s="5" t="s">
        <v>119</v>
      </c>
      <c r="Q251" s="5" t="s">
        <v>1463</v>
      </c>
      <c r="R251" s="5" t="s">
        <v>1464</v>
      </c>
      <c r="S251" s="5" t="s">
        <v>1465</v>
      </c>
    </row>
    <row r="252" spans="1:19" ht="142.5" x14ac:dyDescent="0.25">
      <c r="A252" s="5" t="s">
        <v>1466</v>
      </c>
      <c r="B252" s="4" t="s">
        <v>1467</v>
      </c>
      <c r="C252" s="4" t="s">
        <v>1468</v>
      </c>
      <c r="D252" s="5">
        <v>65</v>
      </c>
      <c r="E252" s="5">
        <v>65</v>
      </c>
      <c r="F252" s="5">
        <v>0</v>
      </c>
      <c r="G252" s="6"/>
      <c r="H252" s="6">
        <v>45473</v>
      </c>
      <c r="I252" s="5" t="s">
        <v>72</v>
      </c>
      <c r="J252" s="4" t="s">
        <v>1469</v>
      </c>
      <c r="K252" s="5" t="s">
        <v>116</v>
      </c>
      <c r="L252" s="5" t="s">
        <v>953</v>
      </c>
      <c r="M252" s="5" t="s">
        <v>47</v>
      </c>
      <c r="N252" s="5" t="s">
        <v>1470</v>
      </c>
      <c r="O252" s="5" t="s">
        <v>118</v>
      </c>
      <c r="P252" s="5" t="s">
        <v>389</v>
      </c>
      <c r="Q252" s="5" t="s">
        <v>1471</v>
      </c>
      <c r="R252" s="5" t="s">
        <v>1472</v>
      </c>
      <c r="S252" s="5" t="s">
        <v>78</v>
      </c>
    </row>
    <row r="253" spans="1:19" ht="156.75" x14ac:dyDescent="0.25">
      <c r="A253" s="5" t="s">
        <v>1473</v>
      </c>
      <c r="B253" s="4" t="s">
        <v>1474</v>
      </c>
      <c r="C253" s="4" t="s">
        <v>1475</v>
      </c>
      <c r="D253" s="5">
        <v>21.5</v>
      </c>
      <c r="E253" s="5">
        <v>21.5</v>
      </c>
      <c r="F253" s="5">
        <v>0</v>
      </c>
      <c r="G253" s="6"/>
      <c r="H253" s="6">
        <v>44804</v>
      </c>
      <c r="I253" s="5" t="s">
        <v>22</v>
      </c>
      <c r="J253" s="4" t="s">
        <v>1476</v>
      </c>
      <c r="K253" s="5" t="s">
        <v>116</v>
      </c>
      <c r="L253" s="5" t="s">
        <v>240</v>
      </c>
      <c r="M253" s="5" t="s">
        <v>47</v>
      </c>
      <c r="N253" s="5" t="s">
        <v>1470</v>
      </c>
      <c r="O253" s="5" t="s">
        <v>118</v>
      </c>
      <c r="P253" s="5" t="s">
        <v>50</v>
      </c>
      <c r="Q253" s="5" t="s">
        <v>1477</v>
      </c>
      <c r="R253" s="5" t="s">
        <v>1478</v>
      </c>
      <c r="S253" s="5" t="s">
        <v>122</v>
      </c>
    </row>
    <row r="254" spans="1:19" ht="342" x14ac:dyDescent="0.25">
      <c r="A254" s="5" t="s">
        <v>1479</v>
      </c>
      <c r="B254" s="4" t="s">
        <v>1480</v>
      </c>
      <c r="C254" s="4" t="s">
        <v>1481</v>
      </c>
      <c r="D254" s="5">
        <v>127.4</v>
      </c>
      <c r="E254" s="5">
        <v>127.4</v>
      </c>
      <c r="F254" s="5">
        <v>0</v>
      </c>
      <c r="G254" s="6"/>
      <c r="H254" s="6">
        <v>45716</v>
      </c>
      <c r="I254" s="5" t="s">
        <v>72</v>
      </c>
      <c r="J254" s="4" t="s">
        <v>1482</v>
      </c>
      <c r="K254" s="5" t="s">
        <v>116</v>
      </c>
      <c r="L254" s="5" t="s">
        <v>947</v>
      </c>
      <c r="M254" s="5" t="s">
        <v>47</v>
      </c>
      <c r="N254" s="5" t="s">
        <v>1470</v>
      </c>
      <c r="O254" s="5" t="s">
        <v>118</v>
      </c>
      <c r="P254" s="5" t="s">
        <v>65</v>
      </c>
      <c r="Q254" s="5" t="s">
        <v>1483</v>
      </c>
      <c r="R254" s="5" t="s">
        <v>1484</v>
      </c>
      <c r="S254" s="5" t="s">
        <v>78</v>
      </c>
    </row>
    <row r="255" spans="1:19" ht="85.5" x14ac:dyDescent="0.25">
      <c r="A255" s="5" t="s">
        <v>1485</v>
      </c>
      <c r="B255" s="4" t="s">
        <v>1486</v>
      </c>
      <c r="C255" s="4" t="s">
        <v>1487</v>
      </c>
      <c r="D255" s="5">
        <v>43.4</v>
      </c>
      <c r="E255" s="5">
        <v>40.4</v>
      </c>
      <c r="F255" s="5">
        <v>3</v>
      </c>
      <c r="G255" s="6"/>
      <c r="H255" s="6">
        <v>45657</v>
      </c>
      <c r="I255" s="5" t="s">
        <v>72</v>
      </c>
      <c r="J255" s="4" t="s">
        <v>1488</v>
      </c>
      <c r="K255" s="5" t="s">
        <v>116</v>
      </c>
      <c r="L255" s="5" t="s">
        <v>251</v>
      </c>
      <c r="M255" s="5" t="s">
        <v>47</v>
      </c>
      <c r="N255" s="5" t="s">
        <v>1470</v>
      </c>
      <c r="O255" s="5" t="s">
        <v>118</v>
      </c>
      <c r="P255" s="5" t="s">
        <v>28</v>
      </c>
      <c r="Q255" s="5" t="s">
        <v>252</v>
      </c>
      <c r="R255" s="5" t="s">
        <v>30</v>
      </c>
      <c r="S255" s="5" t="s">
        <v>122</v>
      </c>
    </row>
    <row r="256" spans="1:19" ht="71.25" x14ac:dyDescent="0.25">
      <c r="A256" s="5" t="s">
        <v>1489</v>
      </c>
      <c r="B256" s="4" t="s">
        <v>1490</v>
      </c>
      <c r="C256" s="4" t="s">
        <v>1491</v>
      </c>
      <c r="G256" s="6"/>
      <c r="H256" s="6"/>
      <c r="I256" s="5" t="s">
        <v>155</v>
      </c>
      <c r="J256" s="4" t="s">
        <v>213</v>
      </c>
      <c r="K256" s="5" t="s">
        <v>116</v>
      </c>
      <c r="L256" s="5" t="s">
        <v>143</v>
      </c>
      <c r="M256" s="5" t="s">
        <v>47</v>
      </c>
      <c r="N256" s="5" t="s">
        <v>1470</v>
      </c>
      <c r="O256" s="5" t="s">
        <v>118</v>
      </c>
      <c r="P256" s="5" t="s">
        <v>144</v>
      </c>
      <c r="Q256" s="5" t="s">
        <v>1492</v>
      </c>
      <c r="R256" s="5" t="s">
        <v>1493</v>
      </c>
      <c r="S256" s="5" t="s">
        <v>78</v>
      </c>
    </row>
    <row r="257" spans="1:19" ht="85.5" x14ac:dyDescent="0.25">
      <c r="A257" s="5" t="s">
        <v>1494</v>
      </c>
      <c r="B257" s="4" t="s">
        <v>1495</v>
      </c>
      <c r="C257" s="4" t="s">
        <v>1496</v>
      </c>
      <c r="G257" s="6"/>
      <c r="H257" s="6"/>
      <c r="I257" s="5" t="s">
        <v>155</v>
      </c>
      <c r="J257" s="4" t="s">
        <v>537</v>
      </c>
      <c r="K257" s="5" t="s">
        <v>116</v>
      </c>
      <c r="L257" s="5" t="s">
        <v>251</v>
      </c>
      <c r="M257" s="5" t="s">
        <v>47</v>
      </c>
      <c r="N257" s="5" t="s">
        <v>1470</v>
      </c>
      <c r="O257" s="5" t="s">
        <v>118</v>
      </c>
      <c r="P257" s="5" t="s">
        <v>28</v>
      </c>
      <c r="Q257" s="5" t="s">
        <v>1497</v>
      </c>
      <c r="R257" s="5" t="s">
        <v>30</v>
      </c>
      <c r="S257" s="5" t="s">
        <v>40</v>
      </c>
    </row>
    <row r="258" spans="1:19" ht="57" x14ac:dyDescent="0.25">
      <c r="A258" s="5" t="s">
        <v>1498</v>
      </c>
      <c r="B258" s="4" t="s">
        <v>1499</v>
      </c>
      <c r="C258" s="4" t="s">
        <v>1500</v>
      </c>
      <c r="G258" s="6"/>
      <c r="H258" s="6"/>
      <c r="I258" s="5" t="s">
        <v>155</v>
      </c>
      <c r="J258" s="4" t="s">
        <v>537</v>
      </c>
      <c r="K258" s="5" t="s">
        <v>116</v>
      </c>
      <c r="L258" s="5" t="s">
        <v>764</v>
      </c>
      <c r="M258" s="5" t="s">
        <v>47</v>
      </c>
      <c r="N258" s="5" t="s">
        <v>118</v>
      </c>
      <c r="O258" s="5" t="s">
        <v>118</v>
      </c>
      <c r="P258" s="5" t="s">
        <v>697</v>
      </c>
      <c r="Q258" s="5" t="s">
        <v>1501</v>
      </c>
      <c r="R258" s="5" t="s">
        <v>699</v>
      </c>
      <c r="S258" s="5" t="s">
        <v>78</v>
      </c>
    </row>
    <row r="259" spans="1:19" ht="99.75" x14ac:dyDescent="0.25">
      <c r="A259" s="5" t="s">
        <v>1502</v>
      </c>
      <c r="B259" s="4" t="s">
        <v>1503</v>
      </c>
      <c r="C259" s="4" t="s">
        <v>1504</v>
      </c>
      <c r="D259" s="5">
        <v>60</v>
      </c>
      <c r="E259" s="5">
        <v>60</v>
      </c>
      <c r="F259" s="5">
        <v>0</v>
      </c>
      <c r="G259" s="6"/>
      <c r="H259" s="6">
        <v>45473</v>
      </c>
      <c r="I259" s="5" t="s">
        <v>72</v>
      </c>
      <c r="J259" s="4" t="s">
        <v>1269</v>
      </c>
      <c r="K259" s="5" t="s">
        <v>116</v>
      </c>
      <c r="L259" s="5" t="s">
        <v>1505</v>
      </c>
      <c r="M259" s="5" t="s">
        <v>47</v>
      </c>
      <c r="N259" s="5" t="s">
        <v>118</v>
      </c>
      <c r="O259" s="5" t="s">
        <v>118</v>
      </c>
      <c r="P259" s="5" t="s">
        <v>704</v>
      </c>
      <c r="Q259" s="5" t="s">
        <v>1506</v>
      </c>
      <c r="R259" s="5" t="s">
        <v>1507</v>
      </c>
      <c r="S259" s="5" t="s">
        <v>730</v>
      </c>
    </row>
    <row r="260" spans="1:19" ht="71.25" x14ac:dyDescent="0.25">
      <c r="A260" s="5" t="s">
        <v>1508</v>
      </c>
      <c r="B260" s="4" t="s">
        <v>1509</v>
      </c>
      <c r="C260" s="4" t="s">
        <v>1510</v>
      </c>
      <c r="G260" s="6"/>
      <c r="H260" s="6"/>
      <c r="I260" s="5" t="s">
        <v>155</v>
      </c>
      <c r="J260" s="4" t="s">
        <v>537</v>
      </c>
      <c r="K260" s="5" t="s">
        <v>116</v>
      </c>
      <c r="L260" s="5" t="s">
        <v>187</v>
      </c>
      <c r="M260" s="5" t="s">
        <v>47</v>
      </c>
      <c r="N260" s="5" t="s">
        <v>1511</v>
      </c>
      <c r="O260" s="5" t="s">
        <v>118</v>
      </c>
      <c r="P260" s="5" t="s">
        <v>144</v>
      </c>
      <c r="Q260" s="5" t="s">
        <v>1512</v>
      </c>
      <c r="R260" s="5" t="s">
        <v>1513</v>
      </c>
      <c r="S260" s="5" t="s">
        <v>122</v>
      </c>
    </row>
    <row r="261" spans="1:19" ht="71.25" x14ac:dyDescent="0.25">
      <c r="A261" s="5" t="s">
        <v>1514</v>
      </c>
      <c r="B261" s="4" t="s">
        <v>1515</v>
      </c>
      <c r="C261" s="4" t="s">
        <v>1516</v>
      </c>
      <c r="G261" s="6"/>
      <c r="H261" s="6"/>
      <c r="I261" s="5" t="s">
        <v>155</v>
      </c>
      <c r="J261" s="4" t="s">
        <v>537</v>
      </c>
      <c r="K261" s="5" t="s">
        <v>116</v>
      </c>
      <c r="L261" s="5" t="s">
        <v>947</v>
      </c>
      <c r="M261" s="5" t="s">
        <v>47</v>
      </c>
      <c r="N261" s="5" t="s">
        <v>1470</v>
      </c>
      <c r="O261" s="5" t="s">
        <v>118</v>
      </c>
      <c r="P261" s="5" t="s">
        <v>65</v>
      </c>
      <c r="Q261" s="5" t="s">
        <v>1517</v>
      </c>
      <c r="R261" s="5" t="s">
        <v>566</v>
      </c>
      <c r="S261" s="5" t="s">
        <v>730</v>
      </c>
    </row>
    <row r="262" spans="1:19" ht="185.25" x14ac:dyDescent="0.25">
      <c r="A262" s="5" t="s">
        <v>1518</v>
      </c>
      <c r="B262" s="4" t="s">
        <v>1519</v>
      </c>
      <c r="C262" s="4" t="s">
        <v>1520</v>
      </c>
      <c r="D262" s="5">
        <v>91.2</v>
      </c>
      <c r="E262" s="5">
        <v>91.2</v>
      </c>
      <c r="F262" s="5">
        <v>0</v>
      </c>
      <c r="G262" s="6"/>
      <c r="H262" s="6">
        <v>45808</v>
      </c>
      <c r="I262" s="5" t="s">
        <v>72</v>
      </c>
      <c r="J262" s="4" t="s">
        <v>1521</v>
      </c>
      <c r="K262" s="5" t="s">
        <v>116</v>
      </c>
      <c r="L262" s="5" t="s">
        <v>117</v>
      </c>
      <c r="M262" s="5" t="s">
        <v>47</v>
      </c>
      <c r="N262" s="5" t="s">
        <v>1470</v>
      </c>
      <c r="O262" s="5" t="s">
        <v>118</v>
      </c>
      <c r="P262" s="5" t="s">
        <v>119</v>
      </c>
      <c r="Q262" s="5" t="s">
        <v>1522</v>
      </c>
      <c r="R262" s="5" t="s">
        <v>1523</v>
      </c>
      <c r="S262" s="5" t="s">
        <v>78</v>
      </c>
    </row>
    <row r="263" spans="1:19" ht="85.5" x14ac:dyDescent="0.25">
      <c r="A263" s="5" t="s">
        <v>1524</v>
      </c>
      <c r="B263" s="4" t="s">
        <v>1525</v>
      </c>
      <c r="C263" s="4" t="s">
        <v>1526</v>
      </c>
      <c r="G263" s="6"/>
      <c r="H263" s="6"/>
      <c r="I263" s="5" t="s">
        <v>155</v>
      </c>
      <c r="J263" s="4" t="s">
        <v>537</v>
      </c>
      <c r="K263" s="5" t="s">
        <v>116</v>
      </c>
      <c r="L263" s="5" t="s">
        <v>426</v>
      </c>
      <c r="M263" s="5" t="s">
        <v>47</v>
      </c>
      <c r="N263" s="5" t="s">
        <v>118</v>
      </c>
      <c r="O263" s="5" t="s">
        <v>118</v>
      </c>
      <c r="P263" s="5" t="s">
        <v>312</v>
      </c>
      <c r="Q263" s="5" t="s">
        <v>1501</v>
      </c>
      <c r="R263" s="5" t="s">
        <v>428</v>
      </c>
      <c r="S263" s="5" t="s">
        <v>78</v>
      </c>
    </row>
    <row r="264" spans="1:19" ht="142.5" x14ac:dyDescent="0.25">
      <c r="A264" s="5" t="s">
        <v>1527</v>
      </c>
      <c r="B264" s="4" t="s">
        <v>1528</v>
      </c>
      <c r="C264" s="4" t="s">
        <v>1529</v>
      </c>
      <c r="D264" s="5">
        <v>27</v>
      </c>
      <c r="E264" s="5">
        <v>27</v>
      </c>
      <c r="F264" s="5">
        <v>0</v>
      </c>
      <c r="G264" s="6"/>
      <c r="H264" s="6">
        <v>45107</v>
      </c>
      <c r="I264" s="5" t="s">
        <v>72</v>
      </c>
      <c r="J264" s="4" t="s">
        <v>1530</v>
      </c>
      <c r="K264" s="5" t="s">
        <v>116</v>
      </c>
      <c r="L264" s="5" t="s">
        <v>180</v>
      </c>
      <c r="M264" s="5" t="s">
        <v>180</v>
      </c>
      <c r="N264" s="5" t="s">
        <v>1470</v>
      </c>
      <c r="O264" s="5" t="s">
        <v>118</v>
      </c>
      <c r="P264" s="5" t="s">
        <v>173</v>
      </c>
      <c r="Q264" s="5" t="s">
        <v>181</v>
      </c>
      <c r="R264" s="5" t="s">
        <v>182</v>
      </c>
      <c r="S264" s="5" t="s">
        <v>78</v>
      </c>
    </row>
    <row r="265" spans="1:19" ht="142.5" x14ac:dyDescent="0.25">
      <c r="A265" s="5" t="s">
        <v>1531</v>
      </c>
      <c r="B265" s="4" t="s">
        <v>1532</v>
      </c>
      <c r="C265" s="4" t="s">
        <v>1533</v>
      </c>
      <c r="D265" s="5">
        <v>40.799999999999997</v>
      </c>
      <c r="E265" s="5">
        <v>40.799999999999997</v>
      </c>
      <c r="F265" s="5">
        <v>0</v>
      </c>
      <c r="G265" s="6"/>
      <c r="H265" s="6">
        <v>45046</v>
      </c>
      <c r="I265" s="5" t="s">
        <v>72</v>
      </c>
      <c r="J265" s="4" t="s">
        <v>1534</v>
      </c>
      <c r="K265" s="5" t="s">
        <v>116</v>
      </c>
      <c r="L265" s="5" t="s">
        <v>240</v>
      </c>
      <c r="M265" s="5" t="s">
        <v>240</v>
      </c>
      <c r="N265" s="5" t="s">
        <v>1470</v>
      </c>
      <c r="O265" s="5" t="s">
        <v>118</v>
      </c>
      <c r="P265" s="5" t="s">
        <v>50</v>
      </c>
      <c r="Q265" s="5" t="s">
        <v>241</v>
      </c>
      <c r="R265" s="5" t="s">
        <v>52</v>
      </c>
      <c r="S265" s="5" t="s">
        <v>78</v>
      </c>
    </row>
    <row r="266" spans="1:19" ht="57" x14ac:dyDescent="0.25">
      <c r="A266" s="5" t="s">
        <v>1535</v>
      </c>
      <c r="B266" s="4" t="s">
        <v>1536</v>
      </c>
      <c r="C266" s="4" t="s">
        <v>1537</v>
      </c>
      <c r="G266" s="6"/>
      <c r="H266" s="6"/>
      <c r="I266" s="5" t="s">
        <v>155</v>
      </c>
      <c r="J266" s="4" t="s">
        <v>537</v>
      </c>
      <c r="K266" s="5" t="s">
        <v>116</v>
      </c>
      <c r="L266" s="5" t="s">
        <v>1538</v>
      </c>
      <c r="M266" s="5" t="s">
        <v>1539</v>
      </c>
      <c r="N266" s="5" t="s">
        <v>1470</v>
      </c>
      <c r="O266" s="5" t="s">
        <v>118</v>
      </c>
      <c r="P266" s="5" t="s">
        <v>442</v>
      </c>
      <c r="Q266" s="5" t="s">
        <v>1540</v>
      </c>
      <c r="R266" s="5" t="s">
        <v>1541</v>
      </c>
      <c r="S266" s="5" t="s">
        <v>78</v>
      </c>
    </row>
    <row r="267" spans="1:19" ht="85.5" x14ac:dyDescent="0.25">
      <c r="A267" s="5" t="s">
        <v>1542</v>
      </c>
      <c r="B267" s="4" t="s">
        <v>1543</v>
      </c>
      <c r="C267" s="4" t="s">
        <v>1537</v>
      </c>
      <c r="D267" s="5">
        <v>49.3</v>
      </c>
      <c r="E267" s="5">
        <v>49.3</v>
      </c>
      <c r="F267" s="5">
        <v>0</v>
      </c>
      <c r="G267" s="6"/>
      <c r="H267" s="6">
        <v>45688</v>
      </c>
      <c r="I267" s="5" t="s">
        <v>72</v>
      </c>
      <c r="J267" s="4" t="s">
        <v>1544</v>
      </c>
      <c r="K267" s="5" t="s">
        <v>116</v>
      </c>
      <c r="L267" s="5" t="s">
        <v>1538</v>
      </c>
      <c r="M267" s="5" t="s">
        <v>1539</v>
      </c>
      <c r="N267" s="5" t="s">
        <v>1470</v>
      </c>
      <c r="O267" s="5" t="s">
        <v>118</v>
      </c>
      <c r="P267" s="5" t="s">
        <v>442</v>
      </c>
      <c r="Q267" s="5" t="s">
        <v>1545</v>
      </c>
      <c r="R267" s="5" t="s">
        <v>1546</v>
      </c>
      <c r="S267" s="5" t="s">
        <v>78</v>
      </c>
    </row>
    <row r="268" spans="1:19" ht="128.25" x14ac:dyDescent="0.25">
      <c r="A268" s="5" t="s">
        <v>1547</v>
      </c>
      <c r="B268" s="4" t="s">
        <v>1548</v>
      </c>
      <c r="C268" s="4" t="s">
        <v>1549</v>
      </c>
      <c r="D268" s="5">
        <v>21</v>
      </c>
      <c r="E268" s="5">
        <v>20</v>
      </c>
      <c r="F268" s="5">
        <v>1</v>
      </c>
      <c r="G268" s="6"/>
      <c r="H268" s="6">
        <v>46112</v>
      </c>
      <c r="I268" s="5" t="s">
        <v>72</v>
      </c>
      <c r="J268" s="4" t="s">
        <v>1550</v>
      </c>
      <c r="K268" s="5" t="s">
        <v>483</v>
      </c>
      <c r="L268" s="5" t="s">
        <v>484</v>
      </c>
      <c r="M268" s="5" t="s">
        <v>484</v>
      </c>
      <c r="N268" s="5" t="s">
        <v>160</v>
      </c>
      <c r="O268" s="5" t="s">
        <v>27</v>
      </c>
      <c r="P268" s="5" t="s">
        <v>99</v>
      </c>
      <c r="Q268" s="5" t="s">
        <v>1551</v>
      </c>
      <c r="R268" s="5" t="s">
        <v>101</v>
      </c>
      <c r="S268" s="5" t="s">
        <v>168</v>
      </c>
    </row>
    <row r="269" spans="1:19" ht="85.5" x14ac:dyDescent="0.25">
      <c r="A269" s="5" t="s">
        <v>1552</v>
      </c>
      <c r="B269" s="4" t="s">
        <v>1553</v>
      </c>
      <c r="C269" s="4" t="s">
        <v>1554</v>
      </c>
      <c r="D269" s="5">
        <v>44.9</v>
      </c>
      <c r="E269" s="5">
        <v>44.9</v>
      </c>
      <c r="F269" s="5">
        <v>0</v>
      </c>
      <c r="G269" s="6"/>
      <c r="H269" s="6">
        <v>45261</v>
      </c>
      <c r="I269" s="5" t="s">
        <v>72</v>
      </c>
      <c r="J269" s="4" t="s">
        <v>1263</v>
      </c>
      <c r="K269" s="5" t="s">
        <v>811</v>
      </c>
      <c r="L269" s="5" t="s">
        <v>1555</v>
      </c>
      <c r="M269" s="5" t="s">
        <v>1555</v>
      </c>
      <c r="N269" s="5" t="s">
        <v>813</v>
      </c>
      <c r="O269" s="5" t="s">
        <v>111</v>
      </c>
      <c r="P269" s="5" t="s">
        <v>50</v>
      </c>
      <c r="Q269" s="5" t="s">
        <v>1556</v>
      </c>
      <c r="R269" s="5" t="s">
        <v>52</v>
      </c>
      <c r="S269" s="5" t="s">
        <v>78</v>
      </c>
    </row>
    <row r="270" spans="1:19" ht="242.25" x14ac:dyDescent="0.25">
      <c r="A270" s="5" t="s">
        <v>1557</v>
      </c>
      <c r="B270" s="4" t="s">
        <v>1558</v>
      </c>
      <c r="C270" s="4" t="s">
        <v>1559</v>
      </c>
      <c r="D270" s="5">
        <v>27.2</v>
      </c>
      <c r="E270" s="5">
        <v>27.2</v>
      </c>
      <c r="F270" s="5">
        <v>0</v>
      </c>
      <c r="G270" s="6"/>
      <c r="H270" s="6">
        <v>45585</v>
      </c>
      <c r="I270" s="5" t="s">
        <v>72</v>
      </c>
      <c r="J270" s="4" t="s">
        <v>1560</v>
      </c>
      <c r="K270" s="5" t="s">
        <v>157</v>
      </c>
      <c r="L270" s="5" t="s">
        <v>158</v>
      </c>
      <c r="M270" s="5" t="s">
        <v>158</v>
      </c>
      <c r="N270" s="5" t="s">
        <v>160</v>
      </c>
      <c r="O270" s="5" t="s">
        <v>27</v>
      </c>
      <c r="P270" s="5" t="s">
        <v>28</v>
      </c>
      <c r="Q270" s="5" t="s">
        <v>158</v>
      </c>
      <c r="R270" s="5" t="s">
        <v>30</v>
      </c>
      <c r="S270" s="5" t="s">
        <v>168</v>
      </c>
    </row>
    <row r="271" spans="1:19" ht="171" x14ac:dyDescent="0.25">
      <c r="A271" s="5" t="s">
        <v>1561</v>
      </c>
      <c r="B271" s="4" t="s">
        <v>1562</v>
      </c>
      <c r="C271" s="4" t="s">
        <v>1563</v>
      </c>
      <c r="G271" s="6"/>
      <c r="H271" s="6"/>
      <c r="I271" s="5" t="s">
        <v>155</v>
      </c>
      <c r="J271" s="4" t="s">
        <v>537</v>
      </c>
      <c r="K271" s="5" t="s">
        <v>24</v>
      </c>
      <c r="L271" s="5" t="s">
        <v>36</v>
      </c>
      <c r="M271" s="5" t="s">
        <v>36</v>
      </c>
      <c r="N271" s="5" t="s">
        <v>441</v>
      </c>
      <c r="O271" s="5" t="s">
        <v>27</v>
      </c>
      <c r="P271" s="5" t="s">
        <v>361</v>
      </c>
      <c r="Q271" s="5" t="s">
        <v>1564</v>
      </c>
      <c r="R271" s="5" t="s">
        <v>1565</v>
      </c>
      <c r="S271" s="5" t="s">
        <v>168</v>
      </c>
    </row>
    <row r="272" spans="1:19" ht="99.75" x14ac:dyDescent="0.25">
      <c r="A272" s="5" t="s">
        <v>1566</v>
      </c>
      <c r="B272" s="4" t="s">
        <v>1567</v>
      </c>
      <c r="C272" s="4" t="s">
        <v>1568</v>
      </c>
      <c r="G272" s="6"/>
      <c r="H272" s="6"/>
      <c r="I272" s="5" t="s">
        <v>155</v>
      </c>
      <c r="J272" s="4" t="s">
        <v>537</v>
      </c>
      <c r="K272" s="5" t="s">
        <v>1403</v>
      </c>
      <c r="L272" s="5" t="s">
        <v>1569</v>
      </c>
      <c r="M272" s="5" t="s">
        <v>47</v>
      </c>
      <c r="N272" s="5" t="s">
        <v>1405</v>
      </c>
      <c r="O272" s="5" t="s">
        <v>111</v>
      </c>
      <c r="P272" s="5" t="s">
        <v>28</v>
      </c>
      <c r="Q272" s="5" t="s">
        <v>1570</v>
      </c>
      <c r="R272" s="5" t="s">
        <v>30</v>
      </c>
      <c r="S272" s="5" t="s">
        <v>78</v>
      </c>
    </row>
    <row r="273" spans="1:19" ht="285" x14ac:dyDescent="0.25">
      <c r="A273" s="5" t="s">
        <v>1571</v>
      </c>
      <c r="B273" s="4" t="s">
        <v>1572</v>
      </c>
      <c r="C273" s="4" t="s">
        <v>1573</v>
      </c>
      <c r="D273" s="5">
        <v>42.1</v>
      </c>
      <c r="E273" s="5">
        <v>10</v>
      </c>
      <c r="F273" s="5">
        <v>32.1</v>
      </c>
      <c r="G273" s="6"/>
      <c r="H273" s="6">
        <v>45016</v>
      </c>
      <c r="I273" s="5" t="s">
        <v>22</v>
      </c>
      <c r="J273" s="4" t="s">
        <v>1574</v>
      </c>
      <c r="K273" s="5" t="s">
        <v>1575</v>
      </c>
      <c r="L273" s="5" t="s">
        <v>1576</v>
      </c>
      <c r="M273" s="5" t="s">
        <v>1138</v>
      </c>
      <c r="N273" s="5" t="s">
        <v>48</v>
      </c>
      <c r="O273" s="5" t="s">
        <v>49</v>
      </c>
      <c r="P273" s="5" t="s">
        <v>442</v>
      </c>
      <c r="Q273" s="5" t="s">
        <v>1577</v>
      </c>
      <c r="R273" s="5" t="s">
        <v>1578</v>
      </c>
      <c r="S273" s="5" t="s">
        <v>78</v>
      </c>
    </row>
    <row r="274" spans="1:19" ht="299.25" x14ac:dyDescent="0.25">
      <c r="A274" s="5" t="s">
        <v>1579</v>
      </c>
      <c r="B274" s="4" t="s">
        <v>1580</v>
      </c>
      <c r="C274" s="4" t="s">
        <v>1581</v>
      </c>
      <c r="D274" s="5">
        <v>46</v>
      </c>
      <c r="E274" s="5">
        <v>37.799999999999997</v>
      </c>
      <c r="F274" s="5">
        <v>8.1999999999999993</v>
      </c>
      <c r="G274" s="6">
        <v>45107</v>
      </c>
      <c r="H274" s="6">
        <v>46295</v>
      </c>
      <c r="I274" s="5" t="s">
        <v>72</v>
      </c>
      <c r="J274" s="4" t="s">
        <v>1582</v>
      </c>
      <c r="K274" s="5" t="s">
        <v>45</v>
      </c>
      <c r="L274" s="5" t="s">
        <v>1583</v>
      </c>
      <c r="M274" s="5" t="s">
        <v>47</v>
      </c>
      <c r="N274" s="5" t="s">
        <v>48</v>
      </c>
      <c r="O274" s="5" t="s">
        <v>49</v>
      </c>
      <c r="P274" s="5" t="s">
        <v>28</v>
      </c>
      <c r="Q274" s="5" t="s">
        <v>1584</v>
      </c>
      <c r="R274" s="5" t="s">
        <v>30</v>
      </c>
      <c r="S274" s="5" t="s">
        <v>40</v>
      </c>
    </row>
    <row r="275" spans="1:19" ht="171" x14ac:dyDescent="0.25">
      <c r="A275" s="5" t="s">
        <v>1585</v>
      </c>
      <c r="B275" s="4" t="s">
        <v>1586</v>
      </c>
      <c r="C275" s="4" t="s">
        <v>1587</v>
      </c>
      <c r="D275" s="5">
        <v>49.9</v>
      </c>
      <c r="E275" s="5">
        <v>46.1</v>
      </c>
      <c r="F275" s="5">
        <v>3.8</v>
      </c>
      <c r="G275" s="6"/>
      <c r="H275" s="6">
        <v>45200</v>
      </c>
      <c r="I275" s="5" t="s">
        <v>72</v>
      </c>
      <c r="J275" s="4" t="s">
        <v>1588</v>
      </c>
      <c r="K275" s="5" t="s">
        <v>24</v>
      </c>
      <c r="L275" s="5" t="s">
        <v>564</v>
      </c>
      <c r="M275" s="5" t="s">
        <v>564</v>
      </c>
      <c r="N275" s="5" t="s">
        <v>26</v>
      </c>
      <c r="O275" s="5" t="s">
        <v>27</v>
      </c>
      <c r="P275" s="5" t="s">
        <v>65</v>
      </c>
      <c r="Q275" s="5" t="s">
        <v>615</v>
      </c>
      <c r="R275" s="5" t="s">
        <v>566</v>
      </c>
      <c r="S275" s="5" t="s">
        <v>68</v>
      </c>
    </row>
    <row r="276" spans="1:19" ht="114" x14ac:dyDescent="0.25">
      <c r="A276" s="5" t="s">
        <v>1589</v>
      </c>
      <c r="B276" s="4" t="s">
        <v>1590</v>
      </c>
      <c r="C276" s="4" t="s">
        <v>1591</v>
      </c>
      <c r="D276" s="5">
        <v>25.7</v>
      </c>
      <c r="E276" s="5">
        <v>25.7</v>
      </c>
      <c r="F276" s="5">
        <v>0</v>
      </c>
      <c r="G276" s="6">
        <v>46419</v>
      </c>
      <c r="H276" s="6">
        <v>46599</v>
      </c>
      <c r="I276" s="5" t="s">
        <v>72</v>
      </c>
      <c r="J276" s="4" t="s">
        <v>1592</v>
      </c>
      <c r="K276" s="5" t="s">
        <v>24</v>
      </c>
      <c r="L276" s="5" t="s">
        <v>36</v>
      </c>
      <c r="M276" s="5" t="s">
        <v>36</v>
      </c>
      <c r="N276" s="5" t="s">
        <v>349</v>
      </c>
      <c r="O276" s="5" t="s">
        <v>27</v>
      </c>
      <c r="P276" s="5" t="s">
        <v>442</v>
      </c>
      <c r="Q276" s="5" t="s">
        <v>1593</v>
      </c>
      <c r="R276" s="5" t="s">
        <v>1594</v>
      </c>
      <c r="S276" s="5" t="s">
        <v>168</v>
      </c>
    </row>
    <row r="277" spans="1:19" ht="342" x14ac:dyDescent="0.25">
      <c r="A277" s="5" t="s">
        <v>1595</v>
      </c>
      <c r="B277" s="4" t="s">
        <v>1596</v>
      </c>
      <c r="C277" s="4" t="s">
        <v>1597</v>
      </c>
      <c r="D277" s="5">
        <v>60.4</v>
      </c>
      <c r="E277" s="5">
        <v>57.8</v>
      </c>
      <c r="F277" s="5">
        <v>2.6</v>
      </c>
      <c r="G277" s="6">
        <v>44500</v>
      </c>
      <c r="H277" s="6">
        <v>45291</v>
      </c>
      <c r="I277" s="5" t="s">
        <v>22</v>
      </c>
      <c r="J277" s="4" t="s">
        <v>1598</v>
      </c>
      <c r="K277" s="5" t="s">
        <v>24</v>
      </c>
      <c r="L277" s="5" t="s">
        <v>36</v>
      </c>
      <c r="M277" s="5" t="s">
        <v>36</v>
      </c>
      <c r="N277" s="5" t="s">
        <v>38</v>
      </c>
      <c r="O277" s="5" t="s">
        <v>27</v>
      </c>
      <c r="P277" s="5" t="s">
        <v>28</v>
      </c>
      <c r="Q277" s="5" t="s">
        <v>1599</v>
      </c>
      <c r="R277" s="5" t="s">
        <v>1600</v>
      </c>
      <c r="S277" s="5" t="s">
        <v>168</v>
      </c>
    </row>
    <row r="278" spans="1:19" ht="299.25" x14ac:dyDescent="0.25">
      <c r="A278" s="5" t="s">
        <v>1601</v>
      </c>
      <c r="B278" s="4" t="s">
        <v>1602</v>
      </c>
      <c r="C278" s="4" t="s">
        <v>1603</v>
      </c>
      <c r="D278" s="5">
        <v>38.9</v>
      </c>
      <c r="E278" s="5">
        <v>38.9</v>
      </c>
      <c r="F278" s="5">
        <v>0</v>
      </c>
      <c r="G278" s="6"/>
      <c r="H278" s="6">
        <v>44896</v>
      </c>
      <c r="I278" s="5" t="s">
        <v>22</v>
      </c>
      <c r="J278" s="4" t="s">
        <v>1604</v>
      </c>
      <c r="K278" s="5" t="s">
        <v>24</v>
      </c>
      <c r="L278" s="5" t="s">
        <v>36</v>
      </c>
      <c r="M278" s="5" t="s">
        <v>36</v>
      </c>
      <c r="N278" s="5" t="s">
        <v>38</v>
      </c>
      <c r="O278" s="5" t="s">
        <v>27</v>
      </c>
      <c r="P278" s="5" t="s">
        <v>173</v>
      </c>
      <c r="Q278" s="5" t="s">
        <v>576</v>
      </c>
      <c r="R278" s="5" t="s">
        <v>1605</v>
      </c>
      <c r="S278" s="5" t="s">
        <v>60</v>
      </c>
    </row>
    <row r="279" spans="1:19" ht="285" x14ac:dyDescent="0.25">
      <c r="A279" s="5" t="s">
        <v>1606</v>
      </c>
      <c r="B279" s="4" t="s">
        <v>1607</v>
      </c>
      <c r="C279" s="4" t="s">
        <v>1608</v>
      </c>
      <c r="D279" s="5">
        <v>19.899999999999999</v>
      </c>
      <c r="E279" s="5">
        <v>19.899999999999999</v>
      </c>
      <c r="F279" s="5">
        <v>0</v>
      </c>
      <c r="G279" s="6">
        <v>44135</v>
      </c>
      <c r="H279" s="6">
        <v>44896</v>
      </c>
      <c r="I279" s="5" t="s">
        <v>22</v>
      </c>
      <c r="J279" s="4" t="s">
        <v>1609</v>
      </c>
      <c r="K279" s="5" t="s">
        <v>24</v>
      </c>
      <c r="L279" s="5" t="s">
        <v>36</v>
      </c>
      <c r="M279" s="5" t="s">
        <v>36</v>
      </c>
      <c r="N279" s="5" t="s">
        <v>38</v>
      </c>
      <c r="O279" s="5" t="s">
        <v>27</v>
      </c>
      <c r="P279" s="5" t="s">
        <v>704</v>
      </c>
      <c r="Q279" s="5" t="s">
        <v>1610</v>
      </c>
      <c r="R279" s="5" t="s">
        <v>1611</v>
      </c>
      <c r="S279" s="5" t="s">
        <v>1612</v>
      </c>
    </row>
    <row r="280" spans="1:19" ht="185.25" x14ac:dyDescent="0.25">
      <c r="A280" s="5" t="s">
        <v>1613</v>
      </c>
      <c r="B280" s="4" t="s">
        <v>1614</v>
      </c>
      <c r="C280" s="4" t="s">
        <v>1615</v>
      </c>
      <c r="D280" s="5">
        <v>43.3</v>
      </c>
      <c r="E280" s="5">
        <v>43.3</v>
      </c>
      <c r="F280" s="5">
        <v>0</v>
      </c>
      <c r="G280" s="6"/>
      <c r="H280" s="6">
        <v>45107</v>
      </c>
      <c r="I280" s="5" t="s">
        <v>72</v>
      </c>
      <c r="J280" s="4" t="s">
        <v>1616</v>
      </c>
      <c r="K280" s="5" t="s">
        <v>24</v>
      </c>
      <c r="L280" s="5" t="s">
        <v>632</v>
      </c>
      <c r="M280" s="5" t="s">
        <v>632</v>
      </c>
      <c r="N280" s="5" t="s">
        <v>349</v>
      </c>
      <c r="O280" s="5" t="s">
        <v>27</v>
      </c>
      <c r="P280" s="5" t="s">
        <v>99</v>
      </c>
      <c r="Q280" s="5" t="s">
        <v>1617</v>
      </c>
      <c r="R280" s="5" t="s">
        <v>1618</v>
      </c>
      <c r="S280" s="5" t="s">
        <v>53</v>
      </c>
    </row>
    <row r="281" spans="1:19" ht="256.5" x14ac:dyDescent="0.25">
      <c r="A281" s="5" t="s">
        <v>1619</v>
      </c>
      <c r="B281" s="4" t="s">
        <v>1620</v>
      </c>
      <c r="C281" s="4" t="s">
        <v>1621</v>
      </c>
      <c r="D281" s="5">
        <v>47.7</v>
      </c>
      <c r="E281" s="5">
        <v>47.7</v>
      </c>
      <c r="F281" s="5">
        <v>0</v>
      </c>
      <c r="G281" s="6"/>
      <c r="H281" s="6">
        <v>44926</v>
      </c>
      <c r="I281" s="5" t="s">
        <v>22</v>
      </c>
      <c r="J281" s="4" t="s">
        <v>1622</v>
      </c>
      <c r="K281" s="5" t="s">
        <v>24</v>
      </c>
      <c r="L281" s="5" t="s">
        <v>36</v>
      </c>
      <c r="M281" s="5" t="s">
        <v>36</v>
      </c>
      <c r="N281" s="5" t="s">
        <v>38</v>
      </c>
      <c r="O281" s="5" t="s">
        <v>27</v>
      </c>
      <c r="P281" s="5" t="s">
        <v>594</v>
      </c>
      <c r="Q281" s="5" t="s">
        <v>1623</v>
      </c>
      <c r="R281" s="5" t="s">
        <v>729</v>
      </c>
      <c r="S281" s="5" t="s">
        <v>168</v>
      </c>
    </row>
    <row r="282" spans="1:19" ht="156.75" x14ac:dyDescent="0.25">
      <c r="A282" s="5" t="s">
        <v>1624</v>
      </c>
      <c r="B282" s="4" t="s">
        <v>1625</v>
      </c>
      <c r="C282" s="4" t="s">
        <v>1626</v>
      </c>
      <c r="D282" s="5">
        <v>25.7</v>
      </c>
      <c r="E282" s="5">
        <v>25.7</v>
      </c>
      <c r="F282" s="5">
        <v>0</v>
      </c>
      <c r="G282" s="6"/>
      <c r="H282" s="6">
        <v>44802</v>
      </c>
      <c r="I282" s="5" t="s">
        <v>22</v>
      </c>
      <c r="J282" s="4" t="s">
        <v>1304</v>
      </c>
      <c r="K282" s="5" t="s">
        <v>811</v>
      </c>
      <c r="L282" s="5" t="s">
        <v>1042</v>
      </c>
      <c r="M282" s="5" t="s">
        <v>1042</v>
      </c>
      <c r="N282" s="5" t="s">
        <v>813</v>
      </c>
      <c r="O282" s="5" t="s">
        <v>111</v>
      </c>
      <c r="P282" s="5" t="s">
        <v>697</v>
      </c>
      <c r="Q282" s="5" t="s">
        <v>1627</v>
      </c>
      <c r="R282" s="5" t="s">
        <v>699</v>
      </c>
      <c r="S282" s="5" t="s">
        <v>122</v>
      </c>
    </row>
    <row r="283" spans="1:19" ht="185.25" x14ac:dyDescent="0.25">
      <c r="A283" s="5" t="s">
        <v>1628</v>
      </c>
      <c r="B283" s="4" t="s">
        <v>1629</v>
      </c>
      <c r="C283" s="4" t="s">
        <v>1630</v>
      </c>
      <c r="D283" s="5">
        <v>46.9</v>
      </c>
      <c r="E283" s="5">
        <v>3</v>
      </c>
      <c r="F283" s="5">
        <v>43.9</v>
      </c>
      <c r="G283" s="6"/>
      <c r="H283" s="6">
        <v>46356</v>
      </c>
      <c r="I283" s="5" t="s">
        <v>72</v>
      </c>
      <c r="J283" s="4" t="s">
        <v>1631</v>
      </c>
      <c r="K283" s="5" t="s">
        <v>1415</v>
      </c>
      <c r="L283" s="5" t="s">
        <v>1632</v>
      </c>
      <c r="M283" s="5" t="s">
        <v>1632</v>
      </c>
      <c r="N283" s="5" t="s">
        <v>1633</v>
      </c>
      <c r="O283" s="5" t="s">
        <v>111</v>
      </c>
      <c r="P283" s="5" t="s">
        <v>28</v>
      </c>
      <c r="Q283" s="5" t="s">
        <v>1634</v>
      </c>
      <c r="R283" s="5" t="s">
        <v>1385</v>
      </c>
      <c r="S283" s="5" t="s">
        <v>78</v>
      </c>
    </row>
    <row r="284" spans="1:19" ht="213.75" x14ac:dyDescent="0.25">
      <c r="A284" s="5" t="s">
        <v>1635</v>
      </c>
      <c r="B284" s="4" t="s">
        <v>1636</v>
      </c>
      <c r="C284" s="4" t="s">
        <v>1637</v>
      </c>
      <c r="D284" s="5">
        <v>31.5</v>
      </c>
      <c r="E284" s="5">
        <v>7.5</v>
      </c>
      <c r="F284" s="5">
        <v>24</v>
      </c>
      <c r="G284" s="6"/>
      <c r="H284" s="6">
        <v>45016</v>
      </c>
      <c r="I284" s="5" t="s">
        <v>22</v>
      </c>
      <c r="J284" s="4" t="s">
        <v>1638</v>
      </c>
      <c r="K284" s="5" t="s">
        <v>1415</v>
      </c>
      <c r="L284" s="5" t="s">
        <v>1639</v>
      </c>
      <c r="M284" s="5" t="s">
        <v>1639</v>
      </c>
      <c r="N284" s="5" t="s">
        <v>1633</v>
      </c>
      <c r="O284" s="5" t="s">
        <v>111</v>
      </c>
      <c r="P284" s="5" t="s">
        <v>144</v>
      </c>
      <c r="Q284" s="5" t="s">
        <v>1640</v>
      </c>
      <c r="R284" s="5" t="s">
        <v>146</v>
      </c>
      <c r="S284" s="5" t="s">
        <v>78</v>
      </c>
    </row>
    <row r="285" spans="1:19" ht="57" x14ac:dyDescent="0.25">
      <c r="A285" s="5" t="s">
        <v>1641</v>
      </c>
      <c r="B285" s="4" t="s">
        <v>1642</v>
      </c>
      <c r="C285" s="4" t="s">
        <v>1643</v>
      </c>
      <c r="G285" s="6"/>
      <c r="H285" s="6"/>
      <c r="I285" s="5" t="s">
        <v>155</v>
      </c>
      <c r="J285" s="4" t="s">
        <v>537</v>
      </c>
      <c r="K285" s="5" t="s">
        <v>1415</v>
      </c>
      <c r="L285" s="5" t="s">
        <v>75</v>
      </c>
      <c r="M285" s="5" t="s">
        <v>75</v>
      </c>
      <c r="N285" s="5" t="s">
        <v>1633</v>
      </c>
      <c r="O285" s="5" t="s">
        <v>111</v>
      </c>
      <c r="P285" s="5" t="s">
        <v>28</v>
      </c>
      <c r="Q285" s="5" t="s">
        <v>1644</v>
      </c>
      <c r="R285" s="5" t="s">
        <v>30</v>
      </c>
      <c r="S285" s="5" t="s">
        <v>78</v>
      </c>
    </row>
    <row r="286" spans="1:19" ht="242.25" x14ac:dyDescent="0.25">
      <c r="A286" s="5" t="s">
        <v>1645</v>
      </c>
      <c r="B286" s="4" t="s">
        <v>1646</v>
      </c>
      <c r="C286" s="4" t="s">
        <v>1647</v>
      </c>
      <c r="D286" s="5">
        <v>24.2</v>
      </c>
      <c r="E286" s="5">
        <v>7.5</v>
      </c>
      <c r="F286" s="5">
        <v>16.7</v>
      </c>
      <c r="G286" s="6"/>
      <c r="H286" s="6">
        <v>44805</v>
      </c>
      <c r="I286" s="5" t="s">
        <v>22</v>
      </c>
      <c r="J286" s="4" t="s">
        <v>1648</v>
      </c>
      <c r="K286" s="5" t="s">
        <v>1415</v>
      </c>
      <c r="L286" s="5" t="s">
        <v>1649</v>
      </c>
      <c r="M286" s="5" t="s">
        <v>1649</v>
      </c>
      <c r="N286" s="5" t="s">
        <v>1633</v>
      </c>
      <c r="O286" s="5" t="s">
        <v>111</v>
      </c>
      <c r="P286" s="5" t="s">
        <v>594</v>
      </c>
      <c r="Q286" s="5" t="s">
        <v>1650</v>
      </c>
      <c r="R286" s="5" t="s">
        <v>729</v>
      </c>
      <c r="S286" s="5" t="s">
        <v>78</v>
      </c>
    </row>
    <row r="287" spans="1:19" ht="409.5" x14ac:dyDescent="0.25">
      <c r="A287" s="5" t="s">
        <v>1651</v>
      </c>
      <c r="B287" s="4" t="s">
        <v>1652</v>
      </c>
      <c r="C287" s="4" t="s">
        <v>1653</v>
      </c>
      <c r="G287" s="6"/>
      <c r="H287" s="6"/>
      <c r="I287" s="5" t="s">
        <v>155</v>
      </c>
      <c r="J287" s="4" t="s">
        <v>537</v>
      </c>
      <c r="K287" s="5" t="s">
        <v>1415</v>
      </c>
      <c r="L287" s="5" t="s">
        <v>1654</v>
      </c>
      <c r="M287" s="5" t="s">
        <v>1654</v>
      </c>
      <c r="N287" s="5" t="s">
        <v>1633</v>
      </c>
      <c r="O287" s="5" t="s">
        <v>111</v>
      </c>
      <c r="P287" s="5" t="s">
        <v>119</v>
      </c>
      <c r="Q287" s="5" t="s">
        <v>1655</v>
      </c>
      <c r="R287" s="5" t="s">
        <v>1656</v>
      </c>
      <c r="S287" s="5" t="s">
        <v>78</v>
      </c>
    </row>
    <row r="288" spans="1:19" ht="171" x14ac:dyDescent="0.25">
      <c r="A288" s="5" t="s">
        <v>1657</v>
      </c>
      <c r="B288" s="4" t="s">
        <v>1658</v>
      </c>
      <c r="C288" s="4" t="s">
        <v>1659</v>
      </c>
      <c r="D288" s="5">
        <v>116.5</v>
      </c>
      <c r="E288" s="5">
        <v>55</v>
      </c>
      <c r="F288" s="5">
        <v>61.5</v>
      </c>
      <c r="G288" s="6"/>
      <c r="H288" s="6">
        <v>46783</v>
      </c>
      <c r="I288" s="5" t="s">
        <v>72</v>
      </c>
      <c r="J288" s="4" t="s">
        <v>1660</v>
      </c>
      <c r="K288" s="5" t="s">
        <v>1403</v>
      </c>
      <c r="L288" s="5" t="s">
        <v>1661</v>
      </c>
      <c r="M288" s="5" t="s">
        <v>47</v>
      </c>
      <c r="N288" s="5" t="s">
        <v>1405</v>
      </c>
      <c r="O288" s="5" t="s">
        <v>111</v>
      </c>
      <c r="P288" s="5" t="s">
        <v>28</v>
      </c>
      <c r="Q288" s="5" t="s">
        <v>1662</v>
      </c>
      <c r="R288" s="5" t="s">
        <v>30</v>
      </c>
      <c r="S288" s="5" t="s">
        <v>122</v>
      </c>
    </row>
    <row r="289" spans="1:19" ht="42.75" x14ac:dyDescent="0.25">
      <c r="A289" s="5" t="s">
        <v>1663</v>
      </c>
      <c r="B289" s="4" t="s">
        <v>1664</v>
      </c>
      <c r="C289" s="4" t="s">
        <v>1665</v>
      </c>
      <c r="G289" s="6"/>
      <c r="H289" s="6"/>
      <c r="I289" s="5" t="s">
        <v>155</v>
      </c>
      <c r="J289" s="4" t="s">
        <v>537</v>
      </c>
      <c r="K289" s="5" t="s">
        <v>74</v>
      </c>
      <c r="L289" s="5" t="s">
        <v>1666</v>
      </c>
      <c r="M289" s="5" t="s">
        <v>1666</v>
      </c>
      <c r="N289" s="5" t="s">
        <v>76</v>
      </c>
      <c r="O289" s="5" t="s">
        <v>27</v>
      </c>
      <c r="P289" s="5" t="s">
        <v>144</v>
      </c>
      <c r="Q289" s="5" t="s">
        <v>1667</v>
      </c>
      <c r="R289" s="5" t="s">
        <v>1668</v>
      </c>
      <c r="S289" s="5" t="s">
        <v>78</v>
      </c>
    </row>
    <row r="290" spans="1:19" ht="199.5" x14ac:dyDescent="0.25">
      <c r="A290" s="5" t="s">
        <v>1669</v>
      </c>
      <c r="B290" s="4" t="s">
        <v>1670</v>
      </c>
      <c r="C290" s="4" t="s">
        <v>1671</v>
      </c>
      <c r="D290" s="5">
        <v>24.1</v>
      </c>
      <c r="E290" s="5">
        <v>24.1</v>
      </c>
      <c r="F290" s="5">
        <v>0</v>
      </c>
      <c r="G290" s="6">
        <v>44895</v>
      </c>
      <c r="H290" s="6">
        <v>45016</v>
      </c>
      <c r="I290" s="5" t="s">
        <v>22</v>
      </c>
      <c r="J290" s="4" t="s">
        <v>1672</v>
      </c>
      <c r="K290" s="5" t="s">
        <v>116</v>
      </c>
      <c r="L290" s="5" t="s">
        <v>319</v>
      </c>
      <c r="M290" s="5" t="s">
        <v>47</v>
      </c>
      <c r="N290" s="5" t="s">
        <v>118</v>
      </c>
      <c r="O290" s="5" t="s">
        <v>118</v>
      </c>
      <c r="P290" s="5" t="s">
        <v>28</v>
      </c>
      <c r="Q290" s="5" t="s">
        <v>1673</v>
      </c>
      <c r="R290" s="5" t="s">
        <v>30</v>
      </c>
      <c r="S290" s="5" t="s">
        <v>40</v>
      </c>
    </row>
    <row r="291" spans="1:19" ht="242.25" x14ac:dyDescent="0.25">
      <c r="A291" s="5" t="s">
        <v>1674</v>
      </c>
      <c r="B291" s="4" t="s">
        <v>1675</v>
      </c>
      <c r="C291" s="4" t="s">
        <v>1676</v>
      </c>
      <c r="D291" s="5">
        <v>232.2</v>
      </c>
      <c r="E291" s="5">
        <v>232.2</v>
      </c>
      <c r="F291" s="5">
        <v>0</v>
      </c>
      <c r="G291" s="6"/>
      <c r="H291" s="6">
        <v>46112</v>
      </c>
      <c r="I291" s="5" t="s">
        <v>72</v>
      </c>
      <c r="J291" s="4" t="s">
        <v>1677</v>
      </c>
      <c r="K291" s="5" t="s">
        <v>811</v>
      </c>
      <c r="L291" s="5" t="s">
        <v>812</v>
      </c>
      <c r="M291" s="5" t="s">
        <v>47</v>
      </c>
      <c r="N291" s="5" t="s">
        <v>813</v>
      </c>
      <c r="O291" s="5" t="s">
        <v>111</v>
      </c>
      <c r="P291" s="5" t="s">
        <v>119</v>
      </c>
      <c r="Q291" s="5" t="s">
        <v>1678</v>
      </c>
      <c r="R291" s="5" t="s">
        <v>815</v>
      </c>
      <c r="S291" s="5" t="s">
        <v>78</v>
      </c>
    </row>
    <row r="292" spans="1:19" ht="142.5" x14ac:dyDescent="0.25">
      <c r="A292" s="5" t="s">
        <v>1679</v>
      </c>
      <c r="B292" s="4" t="s">
        <v>1680</v>
      </c>
      <c r="C292" s="4" t="s">
        <v>1681</v>
      </c>
      <c r="D292" s="5">
        <v>22.9</v>
      </c>
      <c r="E292" s="5">
        <v>22.9</v>
      </c>
      <c r="F292" s="5">
        <v>0</v>
      </c>
      <c r="G292" s="6"/>
      <c r="H292" s="6">
        <v>44804</v>
      </c>
      <c r="I292" s="5" t="s">
        <v>22</v>
      </c>
      <c r="J292" s="4" t="s">
        <v>1682</v>
      </c>
      <c r="K292" s="5" t="s">
        <v>45</v>
      </c>
      <c r="L292" s="5" t="s">
        <v>36</v>
      </c>
      <c r="M292" s="5" t="s">
        <v>47</v>
      </c>
      <c r="N292" s="5" t="s">
        <v>48</v>
      </c>
      <c r="O292" s="5" t="s">
        <v>49</v>
      </c>
      <c r="P292" s="5" t="s">
        <v>704</v>
      </c>
      <c r="Q292" s="5" t="s">
        <v>1683</v>
      </c>
      <c r="R292" s="5" t="s">
        <v>1684</v>
      </c>
      <c r="S292" s="5" t="s">
        <v>78</v>
      </c>
    </row>
    <row r="293" spans="1:19" ht="213.75" x14ac:dyDescent="0.25">
      <c r="A293" s="5" t="s">
        <v>1685</v>
      </c>
      <c r="B293" s="4" t="s">
        <v>1686</v>
      </c>
      <c r="C293" s="4" t="s">
        <v>1687</v>
      </c>
      <c r="D293" s="5">
        <v>153.30000000000001</v>
      </c>
      <c r="E293" s="5">
        <v>38.299999999999997</v>
      </c>
      <c r="F293" s="5">
        <v>115</v>
      </c>
      <c r="G293" s="6"/>
      <c r="H293" s="6">
        <v>45139</v>
      </c>
      <c r="I293" s="5" t="s">
        <v>72</v>
      </c>
      <c r="J293" s="4" t="s">
        <v>1688</v>
      </c>
      <c r="K293" s="5" t="s">
        <v>811</v>
      </c>
      <c r="L293" s="5" t="s">
        <v>1689</v>
      </c>
      <c r="M293" s="5" t="s">
        <v>1690</v>
      </c>
      <c r="N293" s="5" t="s">
        <v>813</v>
      </c>
      <c r="O293" s="5" t="s">
        <v>111</v>
      </c>
      <c r="P293" s="5" t="s">
        <v>442</v>
      </c>
      <c r="Q293" s="5" t="s">
        <v>1691</v>
      </c>
      <c r="R293" s="5" t="s">
        <v>875</v>
      </c>
      <c r="S293" s="5" t="s">
        <v>78</v>
      </c>
    </row>
    <row r="294" spans="1:19" ht="171" x14ac:dyDescent="0.25">
      <c r="A294" s="5" t="s">
        <v>1692</v>
      </c>
      <c r="B294" s="4" t="s">
        <v>1693</v>
      </c>
      <c r="C294" s="4" t="s">
        <v>1694</v>
      </c>
      <c r="D294" s="5">
        <v>31.5</v>
      </c>
      <c r="E294" s="5">
        <v>19</v>
      </c>
      <c r="F294" s="5">
        <v>12.5</v>
      </c>
      <c r="G294" s="6"/>
      <c r="H294" s="6">
        <v>44652</v>
      </c>
      <c r="I294" s="5" t="s">
        <v>22</v>
      </c>
      <c r="J294" s="4" t="s">
        <v>1695</v>
      </c>
      <c r="K294" s="5" t="s">
        <v>107</v>
      </c>
      <c r="L294" s="5" t="s">
        <v>1696</v>
      </c>
      <c r="M294" s="5" t="s">
        <v>1696</v>
      </c>
      <c r="N294" s="5" t="s">
        <v>1429</v>
      </c>
      <c r="O294" s="5" t="s">
        <v>27</v>
      </c>
      <c r="P294" s="5" t="s">
        <v>587</v>
      </c>
      <c r="Q294" s="5" t="s">
        <v>1696</v>
      </c>
      <c r="R294" s="5" t="s">
        <v>1025</v>
      </c>
      <c r="S294" s="5" t="s">
        <v>78</v>
      </c>
    </row>
    <row r="295" spans="1:19" ht="185.25" x14ac:dyDescent="0.25">
      <c r="A295" s="5" t="s">
        <v>1697</v>
      </c>
      <c r="B295" s="4" t="s">
        <v>1698</v>
      </c>
      <c r="C295" s="4" t="s">
        <v>1699</v>
      </c>
      <c r="D295" s="5">
        <v>42.2</v>
      </c>
      <c r="E295" s="5">
        <v>42.2</v>
      </c>
      <c r="F295" s="5">
        <v>0</v>
      </c>
      <c r="G295" s="6"/>
      <c r="H295" s="6">
        <v>44926</v>
      </c>
      <c r="I295" s="5" t="s">
        <v>72</v>
      </c>
      <c r="J295" s="4" t="s">
        <v>1700</v>
      </c>
      <c r="K295" s="5" t="s">
        <v>116</v>
      </c>
      <c r="L295" s="5" t="s">
        <v>953</v>
      </c>
      <c r="M295" s="5" t="s">
        <v>47</v>
      </c>
      <c r="N295" s="5" t="s">
        <v>118</v>
      </c>
      <c r="O295" s="5" t="s">
        <v>118</v>
      </c>
      <c r="P295" s="5" t="s">
        <v>389</v>
      </c>
      <c r="Q295" s="5" t="s">
        <v>1701</v>
      </c>
      <c r="R295" s="5" t="s">
        <v>1702</v>
      </c>
      <c r="S295" s="5" t="s">
        <v>78</v>
      </c>
    </row>
    <row r="296" spans="1:19" ht="185.25" x14ac:dyDescent="0.25">
      <c r="A296" s="5" t="s">
        <v>1703</v>
      </c>
      <c r="B296" s="4" t="s">
        <v>1704</v>
      </c>
      <c r="C296" s="4" t="s">
        <v>1699</v>
      </c>
      <c r="D296" s="5">
        <v>38.200000000000003</v>
      </c>
      <c r="E296" s="5">
        <v>38.200000000000003</v>
      </c>
      <c r="F296" s="5">
        <v>0</v>
      </c>
      <c r="G296" s="6"/>
      <c r="H296" s="6">
        <v>44895</v>
      </c>
      <c r="I296" s="5" t="s">
        <v>72</v>
      </c>
      <c r="J296" s="4" t="s">
        <v>1705</v>
      </c>
      <c r="K296" s="5" t="s">
        <v>116</v>
      </c>
      <c r="L296" s="5" t="s">
        <v>953</v>
      </c>
      <c r="M296" s="5" t="s">
        <v>47</v>
      </c>
      <c r="N296" s="5" t="s">
        <v>118</v>
      </c>
      <c r="O296" s="5" t="s">
        <v>118</v>
      </c>
      <c r="P296" s="5" t="s">
        <v>389</v>
      </c>
      <c r="Q296" s="5" t="s">
        <v>1701</v>
      </c>
      <c r="R296" s="5" t="s">
        <v>1706</v>
      </c>
      <c r="S296" s="5" t="s">
        <v>78</v>
      </c>
    </row>
    <row r="297" spans="1:19" ht="128.25" x14ac:dyDescent="0.25">
      <c r="A297" s="5" t="s">
        <v>1707</v>
      </c>
      <c r="B297" s="4" t="s">
        <v>1708</v>
      </c>
      <c r="C297" s="4" t="s">
        <v>1709</v>
      </c>
      <c r="D297" s="5">
        <v>34.299999999999997</v>
      </c>
      <c r="E297" s="5">
        <v>34.299999999999997</v>
      </c>
      <c r="F297" s="5">
        <v>0</v>
      </c>
      <c r="G297" s="6"/>
      <c r="H297" s="6">
        <v>45169</v>
      </c>
      <c r="I297" s="5" t="s">
        <v>72</v>
      </c>
      <c r="J297" s="4" t="s">
        <v>1710</v>
      </c>
      <c r="K297" s="5" t="s">
        <v>116</v>
      </c>
      <c r="L297" s="5" t="s">
        <v>953</v>
      </c>
      <c r="M297" s="5" t="s">
        <v>47</v>
      </c>
      <c r="N297" s="5" t="s">
        <v>118</v>
      </c>
      <c r="O297" s="5" t="s">
        <v>118</v>
      </c>
      <c r="P297" s="5" t="s">
        <v>389</v>
      </c>
      <c r="Q297" s="5" t="s">
        <v>1483</v>
      </c>
      <c r="R297" s="5" t="s">
        <v>1711</v>
      </c>
      <c r="S297" s="5" t="s">
        <v>78</v>
      </c>
    </row>
    <row r="298" spans="1:19" ht="185.25" x14ac:dyDescent="0.25">
      <c r="A298" s="5" t="s">
        <v>1712</v>
      </c>
      <c r="B298" s="4" t="s">
        <v>1713</v>
      </c>
      <c r="C298" s="4" t="s">
        <v>1714</v>
      </c>
      <c r="D298" s="5">
        <v>50.7</v>
      </c>
      <c r="E298" s="5">
        <v>50.7</v>
      </c>
      <c r="F298" s="5">
        <v>0</v>
      </c>
      <c r="G298" s="6"/>
      <c r="H298" s="6">
        <v>44819</v>
      </c>
      <c r="I298" s="5" t="s">
        <v>22</v>
      </c>
      <c r="J298" s="4" t="s">
        <v>1715</v>
      </c>
      <c r="K298" s="5" t="s">
        <v>116</v>
      </c>
      <c r="L298" s="5" t="s">
        <v>240</v>
      </c>
      <c r="M298" s="5" t="s">
        <v>47</v>
      </c>
      <c r="N298" s="5" t="s">
        <v>118</v>
      </c>
      <c r="O298" s="5" t="s">
        <v>118</v>
      </c>
      <c r="P298" s="5" t="s">
        <v>50</v>
      </c>
      <c r="Q298" s="5" t="s">
        <v>1701</v>
      </c>
      <c r="R298" s="5" t="s">
        <v>52</v>
      </c>
      <c r="S298" s="5" t="s">
        <v>78</v>
      </c>
    </row>
    <row r="299" spans="1:19" ht="185.25" x14ac:dyDescent="0.25">
      <c r="A299" s="5" t="s">
        <v>1716</v>
      </c>
      <c r="B299" s="4" t="s">
        <v>1717</v>
      </c>
      <c r="C299" s="4" t="s">
        <v>1718</v>
      </c>
      <c r="D299" s="5">
        <v>68</v>
      </c>
      <c r="E299" s="5">
        <v>68</v>
      </c>
      <c r="F299" s="5">
        <v>0</v>
      </c>
      <c r="G299" s="6"/>
      <c r="H299" s="6">
        <v>44865</v>
      </c>
      <c r="I299" s="5" t="s">
        <v>72</v>
      </c>
      <c r="J299" s="4" t="s">
        <v>1719</v>
      </c>
      <c r="K299" s="5" t="s">
        <v>116</v>
      </c>
      <c r="L299" s="5" t="s">
        <v>127</v>
      </c>
      <c r="M299" s="5" t="s">
        <v>47</v>
      </c>
      <c r="N299" s="5" t="s">
        <v>118</v>
      </c>
      <c r="O299" s="5" t="s">
        <v>118</v>
      </c>
      <c r="P299" s="5" t="s">
        <v>99</v>
      </c>
      <c r="Q299" s="5" t="s">
        <v>1701</v>
      </c>
      <c r="R299" s="5" t="s">
        <v>101</v>
      </c>
      <c r="S299" s="5" t="s">
        <v>78</v>
      </c>
    </row>
    <row r="300" spans="1:19" ht="185.25" x14ac:dyDescent="0.25">
      <c r="A300" s="5" t="s">
        <v>1720</v>
      </c>
      <c r="B300" s="4" t="s">
        <v>1721</v>
      </c>
      <c r="C300" s="4" t="s">
        <v>1718</v>
      </c>
      <c r="D300" s="5">
        <v>66</v>
      </c>
      <c r="E300" s="5">
        <v>66</v>
      </c>
      <c r="F300" s="5">
        <v>0</v>
      </c>
      <c r="G300" s="6"/>
      <c r="H300" s="6">
        <v>44865</v>
      </c>
      <c r="I300" s="5" t="s">
        <v>72</v>
      </c>
      <c r="J300" s="4" t="s">
        <v>1722</v>
      </c>
      <c r="K300" s="5" t="s">
        <v>116</v>
      </c>
      <c r="L300" s="5" t="s">
        <v>127</v>
      </c>
      <c r="M300" s="5" t="s">
        <v>47</v>
      </c>
      <c r="N300" s="5" t="s">
        <v>118</v>
      </c>
      <c r="O300" s="5" t="s">
        <v>118</v>
      </c>
      <c r="P300" s="5" t="s">
        <v>99</v>
      </c>
      <c r="Q300" s="5" t="s">
        <v>1701</v>
      </c>
      <c r="R300" s="5" t="s">
        <v>101</v>
      </c>
      <c r="S300" s="5" t="s">
        <v>78</v>
      </c>
    </row>
    <row r="301" spans="1:19" ht="185.25" x14ac:dyDescent="0.25">
      <c r="A301" s="5" t="s">
        <v>1723</v>
      </c>
      <c r="B301" s="4" t="s">
        <v>1724</v>
      </c>
      <c r="C301" s="4" t="s">
        <v>1699</v>
      </c>
      <c r="D301" s="5">
        <v>50.5</v>
      </c>
      <c r="E301" s="5">
        <v>50.5</v>
      </c>
      <c r="F301" s="5">
        <v>0</v>
      </c>
      <c r="G301" s="6"/>
      <c r="H301" s="6">
        <v>45199</v>
      </c>
      <c r="I301" s="5" t="s">
        <v>72</v>
      </c>
      <c r="J301" s="4" t="s">
        <v>1725</v>
      </c>
      <c r="K301" s="5" t="s">
        <v>116</v>
      </c>
      <c r="L301" s="5" t="s">
        <v>127</v>
      </c>
      <c r="M301" s="5" t="s">
        <v>47</v>
      </c>
      <c r="N301" s="5" t="s">
        <v>118</v>
      </c>
      <c r="O301" s="5" t="s">
        <v>118</v>
      </c>
      <c r="P301" s="5" t="s">
        <v>99</v>
      </c>
      <c r="Q301" s="5" t="s">
        <v>1701</v>
      </c>
      <c r="R301" s="5" t="s">
        <v>1726</v>
      </c>
      <c r="S301" s="5" t="s">
        <v>78</v>
      </c>
    </row>
    <row r="302" spans="1:19" ht="185.25" x14ac:dyDescent="0.25">
      <c r="A302" s="5" t="s">
        <v>1727</v>
      </c>
      <c r="B302" s="4" t="s">
        <v>1728</v>
      </c>
      <c r="C302" s="4" t="s">
        <v>1699</v>
      </c>
      <c r="D302" s="5">
        <v>40.700000000000003</v>
      </c>
      <c r="E302" s="5">
        <v>40.700000000000003</v>
      </c>
      <c r="F302" s="5">
        <v>0</v>
      </c>
      <c r="G302" s="6"/>
      <c r="H302" s="6">
        <v>45046</v>
      </c>
      <c r="I302" s="5" t="s">
        <v>72</v>
      </c>
      <c r="J302" s="4" t="s">
        <v>1729</v>
      </c>
      <c r="K302" s="5" t="s">
        <v>116</v>
      </c>
      <c r="L302" s="5" t="s">
        <v>127</v>
      </c>
      <c r="M302" s="5" t="s">
        <v>47</v>
      </c>
      <c r="N302" s="5" t="s">
        <v>118</v>
      </c>
      <c r="O302" s="5" t="s">
        <v>118</v>
      </c>
      <c r="P302" s="5" t="s">
        <v>99</v>
      </c>
      <c r="Q302" s="5" t="s">
        <v>1701</v>
      </c>
      <c r="R302" s="5" t="s">
        <v>1730</v>
      </c>
      <c r="S302" s="5" t="s">
        <v>78</v>
      </c>
    </row>
    <row r="303" spans="1:19" ht="185.25" x14ac:dyDescent="0.25">
      <c r="A303" s="5" t="s">
        <v>1731</v>
      </c>
      <c r="B303" s="4" t="s">
        <v>1732</v>
      </c>
      <c r="C303" s="4" t="s">
        <v>1714</v>
      </c>
      <c r="D303" s="5">
        <v>53.1</v>
      </c>
      <c r="E303" s="5">
        <v>53.1</v>
      </c>
      <c r="F303" s="5">
        <v>0</v>
      </c>
      <c r="G303" s="6"/>
      <c r="H303" s="6">
        <v>44926</v>
      </c>
      <c r="I303" s="5" t="s">
        <v>72</v>
      </c>
      <c r="J303" s="4" t="s">
        <v>1733</v>
      </c>
      <c r="K303" s="5" t="s">
        <v>116</v>
      </c>
      <c r="L303" s="5" t="s">
        <v>135</v>
      </c>
      <c r="M303" s="5" t="s">
        <v>47</v>
      </c>
      <c r="N303" s="5" t="s">
        <v>118</v>
      </c>
      <c r="O303" s="5" t="s">
        <v>118</v>
      </c>
      <c r="P303" s="5" t="s">
        <v>587</v>
      </c>
      <c r="Q303" s="5" t="s">
        <v>1701</v>
      </c>
      <c r="R303" s="5" t="s">
        <v>1025</v>
      </c>
      <c r="S303" s="5" t="s">
        <v>78</v>
      </c>
    </row>
    <row r="304" spans="1:19" ht="185.25" x14ac:dyDescent="0.25">
      <c r="A304" s="5" t="s">
        <v>1734</v>
      </c>
      <c r="B304" s="4" t="s">
        <v>1735</v>
      </c>
      <c r="C304" s="4" t="s">
        <v>1714</v>
      </c>
      <c r="D304" s="5">
        <v>52.4</v>
      </c>
      <c r="E304" s="5">
        <v>52.4</v>
      </c>
      <c r="F304" s="5">
        <v>0</v>
      </c>
      <c r="G304" s="6"/>
      <c r="H304" s="6">
        <v>44926</v>
      </c>
      <c r="I304" s="5" t="s">
        <v>72</v>
      </c>
      <c r="J304" s="4" t="s">
        <v>1736</v>
      </c>
      <c r="K304" s="5" t="s">
        <v>116</v>
      </c>
      <c r="L304" s="5" t="s">
        <v>135</v>
      </c>
      <c r="M304" s="5" t="s">
        <v>47</v>
      </c>
      <c r="N304" s="5" t="s">
        <v>118</v>
      </c>
      <c r="O304" s="5" t="s">
        <v>118</v>
      </c>
      <c r="P304" s="5" t="s">
        <v>587</v>
      </c>
      <c r="Q304" s="5" t="s">
        <v>1701</v>
      </c>
      <c r="R304" s="5" t="s">
        <v>621</v>
      </c>
      <c r="S304" s="5" t="s">
        <v>78</v>
      </c>
    </row>
    <row r="305" spans="1:19" ht="185.25" x14ac:dyDescent="0.25">
      <c r="A305" s="5" t="s">
        <v>1737</v>
      </c>
      <c r="B305" s="4" t="s">
        <v>1738</v>
      </c>
      <c r="C305" s="4" t="s">
        <v>1739</v>
      </c>
      <c r="D305" s="5">
        <v>79</v>
      </c>
      <c r="E305" s="5">
        <v>79</v>
      </c>
      <c r="F305" s="5">
        <v>0</v>
      </c>
      <c r="G305" s="6"/>
      <c r="H305" s="6">
        <v>44834</v>
      </c>
      <c r="I305" s="5" t="s">
        <v>22</v>
      </c>
      <c r="J305" s="4" t="s">
        <v>1740</v>
      </c>
      <c r="K305" s="5" t="s">
        <v>116</v>
      </c>
      <c r="L305" s="5" t="s">
        <v>180</v>
      </c>
      <c r="M305" s="5" t="s">
        <v>47</v>
      </c>
      <c r="N305" s="5" t="s">
        <v>118</v>
      </c>
      <c r="O305" s="5" t="s">
        <v>118</v>
      </c>
      <c r="P305" s="5" t="s">
        <v>173</v>
      </c>
      <c r="Q305" s="5" t="s">
        <v>1701</v>
      </c>
      <c r="R305" s="5" t="s">
        <v>182</v>
      </c>
      <c r="S305" s="5" t="s">
        <v>78</v>
      </c>
    </row>
    <row r="306" spans="1:19" ht="185.25" x14ac:dyDescent="0.25">
      <c r="A306" s="5" t="s">
        <v>1741</v>
      </c>
      <c r="B306" s="4" t="s">
        <v>1742</v>
      </c>
      <c r="C306" s="4" t="s">
        <v>1743</v>
      </c>
      <c r="D306" s="5">
        <v>47</v>
      </c>
      <c r="E306" s="5">
        <v>47</v>
      </c>
      <c r="F306" s="5">
        <v>0</v>
      </c>
      <c r="G306" s="6"/>
      <c r="H306" s="6">
        <v>44834</v>
      </c>
      <c r="I306" s="5" t="s">
        <v>22</v>
      </c>
      <c r="J306" s="4" t="s">
        <v>1744</v>
      </c>
      <c r="K306" s="5" t="s">
        <v>116</v>
      </c>
      <c r="L306" s="5" t="s">
        <v>180</v>
      </c>
      <c r="M306" s="5" t="s">
        <v>47</v>
      </c>
      <c r="N306" s="5" t="s">
        <v>118</v>
      </c>
      <c r="O306" s="5" t="s">
        <v>118</v>
      </c>
      <c r="P306" s="5" t="s">
        <v>173</v>
      </c>
      <c r="Q306" s="5" t="s">
        <v>1701</v>
      </c>
      <c r="R306" s="5" t="s">
        <v>1745</v>
      </c>
      <c r="S306" s="5" t="s">
        <v>78</v>
      </c>
    </row>
    <row r="307" spans="1:19" ht="185.25" x14ac:dyDescent="0.25">
      <c r="A307" s="5" t="s">
        <v>1746</v>
      </c>
      <c r="B307" s="4" t="s">
        <v>1747</v>
      </c>
      <c r="C307" s="4" t="s">
        <v>1699</v>
      </c>
      <c r="D307" s="5">
        <v>43.2</v>
      </c>
      <c r="E307" s="5">
        <v>43.2</v>
      </c>
      <c r="F307" s="5">
        <v>0</v>
      </c>
      <c r="G307" s="6"/>
      <c r="H307" s="6">
        <v>44895</v>
      </c>
      <c r="I307" s="5" t="s">
        <v>72</v>
      </c>
      <c r="J307" s="4" t="s">
        <v>1748</v>
      </c>
      <c r="K307" s="5" t="s">
        <v>116</v>
      </c>
      <c r="L307" s="5" t="s">
        <v>180</v>
      </c>
      <c r="M307" s="5" t="s">
        <v>47</v>
      </c>
      <c r="N307" s="5" t="s">
        <v>118</v>
      </c>
      <c r="O307" s="5" t="s">
        <v>118</v>
      </c>
      <c r="P307" s="5" t="s">
        <v>173</v>
      </c>
      <c r="Q307" s="5" t="s">
        <v>1701</v>
      </c>
      <c r="R307" s="5" t="s">
        <v>1749</v>
      </c>
      <c r="S307" s="5" t="s">
        <v>78</v>
      </c>
    </row>
    <row r="308" spans="1:19" ht="185.25" x14ac:dyDescent="0.25">
      <c r="A308" s="5" t="s">
        <v>1750</v>
      </c>
      <c r="B308" s="4" t="s">
        <v>1751</v>
      </c>
      <c r="C308" s="4" t="s">
        <v>1699</v>
      </c>
      <c r="D308" s="5">
        <v>57.8</v>
      </c>
      <c r="E308" s="5">
        <v>57.8</v>
      </c>
      <c r="F308" s="5">
        <v>0</v>
      </c>
      <c r="G308" s="6"/>
      <c r="H308" s="6">
        <v>45291</v>
      </c>
      <c r="I308" s="5" t="s">
        <v>72</v>
      </c>
      <c r="J308" s="4" t="s">
        <v>1752</v>
      </c>
      <c r="K308" s="5" t="s">
        <v>116</v>
      </c>
      <c r="L308" s="5" t="s">
        <v>1058</v>
      </c>
      <c r="M308" s="5" t="s">
        <v>47</v>
      </c>
      <c r="N308" s="5" t="s">
        <v>118</v>
      </c>
      <c r="O308" s="5" t="s">
        <v>118</v>
      </c>
      <c r="P308" s="5" t="s">
        <v>361</v>
      </c>
      <c r="Q308" s="5" t="s">
        <v>1701</v>
      </c>
      <c r="R308" s="5" t="s">
        <v>1753</v>
      </c>
      <c r="S308" s="5" t="s">
        <v>78</v>
      </c>
    </row>
    <row r="309" spans="1:19" ht="185.25" x14ac:dyDescent="0.25">
      <c r="A309" s="5" t="s">
        <v>1754</v>
      </c>
      <c r="B309" s="4" t="s">
        <v>1755</v>
      </c>
      <c r="C309" s="4" t="s">
        <v>1699</v>
      </c>
      <c r="D309" s="5">
        <v>56.6</v>
      </c>
      <c r="E309" s="5">
        <v>56.6</v>
      </c>
      <c r="F309" s="5">
        <v>0</v>
      </c>
      <c r="G309" s="6"/>
      <c r="H309" s="6">
        <v>44926</v>
      </c>
      <c r="I309" s="5" t="s">
        <v>72</v>
      </c>
      <c r="J309" s="4" t="s">
        <v>1756</v>
      </c>
      <c r="K309" s="5" t="s">
        <v>116</v>
      </c>
      <c r="L309" s="5" t="s">
        <v>1058</v>
      </c>
      <c r="M309" s="5" t="s">
        <v>47</v>
      </c>
      <c r="N309" s="5" t="s">
        <v>118</v>
      </c>
      <c r="O309" s="5" t="s">
        <v>118</v>
      </c>
      <c r="P309" s="5" t="s">
        <v>361</v>
      </c>
      <c r="Q309" s="5" t="s">
        <v>1701</v>
      </c>
      <c r="R309" s="5" t="s">
        <v>1757</v>
      </c>
      <c r="S309" s="5" t="s">
        <v>78</v>
      </c>
    </row>
    <row r="310" spans="1:19" ht="228" x14ac:dyDescent="0.25">
      <c r="A310" s="5" t="s">
        <v>1758</v>
      </c>
      <c r="B310" s="4" t="s">
        <v>1759</v>
      </c>
      <c r="C310" s="4" t="s">
        <v>1699</v>
      </c>
      <c r="D310" s="5">
        <v>42</v>
      </c>
      <c r="E310" s="5">
        <v>42</v>
      </c>
      <c r="F310" s="5">
        <v>0</v>
      </c>
      <c r="G310" s="6"/>
      <c r="H310" s="6">
        <v>44895</v>
      </c>
      <c r="I310" s="5" t="s">
        <v>22</v>
      </c>
      <c r="J310" s="4" t="s">
        <v>1760</v>
      </c>
      <c r="K310" s="5" t="s">
        <v>116</v>
      </c>
      <c r="L310" s="5" t="s">
        <v>426</v>
      </c>
      <c r="M310" s="5" t="s">
        <v>47</v>
      </c>
      <c r="N310" s="5" t="s">
        <v>118</v>
      </c>
      <c r="O310" s="5" t="s">
        <v>118</v>
      </c>
      <c r="P310" s="5" t="s">
        <v>312</v>
      </c>
      <c r="Q310" s="5" t="s">
        <v>1701</v>
      </c>
      <c r="R310" s="5" t="s">
        <v>1761</v>
      </c>
      <c r="S310" s="5" t="s">
        <v>78</v>
      </c>
    </row>
    <row r="311" spans="1:19" ht="185.25" x14ac:dyDescent="0.25">
      <c r="A311" s="5" t="s">
        <v>1762</v>
      </c>
      <c r="B311" s="4" t="s">
        <v>1763</v>
      </c>
      <c r="C311" s="4" t="s">
        <v>1764</v>
      </c>
      <c r="D311" s="5">
        <v>80</v>
      </c>
      <c r="E311" s="5">
        <v>80</v>
      </c>
      <c r="F311" s="5">
        <v>0</v>
      </c>
      <c r="G311" s="6"/>
      <c r="H311" s="6">
        <v>44819</v>
      </c>
      <c r="I311" s="5" t="s">
        <v>22</v>
      </c>
      <c r="J311" s="4" t="s">
        <v>1765</v>
      </c>
      <c r="K311" s="5" t="s">
        <v>116</v>
      </c>
      <c r="L311" s="5" t="s">
        <v>426</v>
      </c>
      <c r="M311" s="5" t="s">
        <v>47</v>
      </c>
      <c r="N311" s="5" t="s">
        <v>118</v>
      </c>
      <c r="O311" s="5" t="s">
        <v>118</v>
      </c>
      <c r="P311" s="5" t="s">
        <v>312</v>
      </c>
      <c r="Q311" s="5" t="s">
        <v>1701</v>
      </c>
      <c r="R311" s="5" t="s">
        <v>428</v>
      </c>
      <c r="S311" s="5" t="s">
        <v>78</v>
      </c>
    </row>
    <row r="312" spans="1:19" ht="185.25" x14ac:dyDescent="0.25">
      <c r="A312" s="5" t="s">
        <v>1766</v>
      </c>
      <c r="B312" s="4" t="s">
        <v>1767</v>
      </c>
      <c r="C312" s="4" t="s">
        <v>1699</v>
      </c>
      <c r="D312" s="5">
        <v>50.7</v>
      </c>
      <c r="E312" s="5">
        <v>50.7</v>
      </c>
      <c r="F312" s="5">
        <v>0</v>
      </c>
      <c r="G312" s="6"/>
      <c r="H312" s="6">
        <v>45291</v>
      </c>
      <c r="I312" s="5" t="s">
        <v>72</v>
      </c>
      <c r="J312" s="4" t="s">
        <v>1768</v>
      </c>
      <c r="K312" s="5" t="s">
        <v>116</v>
      </c>
      <c r="L312" s="5" t="s">
        <v>426</v>
      </c>
      <c r="M312" s="5" t="s">
        <v>47</v>
      </c>
      <c r="N312" s="5" t="s">
        <v>118</v>
      </c>
      <c r="O312" s="5" t="s">
        <v>118</v>
      </c>
      <c r="P312" s="5" t="s">
        <v>312</v>
      </c>
      <c r="Q312" s="5" t="s">
        <v>1701</v>
      </c>
      <c r="R312" s="5" t="s">
        <v>1200</v>
      </c>
      <c r="S312" s="5" t="s">
        <v>78</v>
      </c>
    </row>
    <row r="313" spans="1:19" ht="185.25" x14ac:dyDescent="0.25">
      <c r="A313" s="5" t="s">
        <v>1769</v>
      </c>
      <c r="B313" s="4" t="s">
        <v>1770</v>
      </c>
      <c r="C313" s="4" t="s">
        <v>1699</v>
      </c>
      <c r="D313" s="5">
        <v>49.5</v>
      </c>
      <c r="E313" s="5">
        <v>49.5</v>
      </c>
      <c r="F313" s="5">
        <v>0</v>
      </c>
      <c r="G313" s="6"/>
      <c r="H313" s="6">
        <v>45199</v>
      </c>
      <c r="I313" s="5" t="s">
        <v>72</v>
      </c>
      <c r="J313" s="4" t="s">
        <v>1771</v>
      </c>
      <c r="K313" s="5" t="s">
        <v>116</v>
      </c>
      <c r="L313" s="5" t="s">
        <v>426</v>
      </c>
      <c r="M313" s="5" t="s">
        <v>47</v>
      </c>
      <c r="N313" s="5" t="s">
        <v>118</v>
      </c>
      <c r="O313" s="5" t="s">
        <v>118</v>
      </c>
      <c r="P313" s="5" t="s">
        <v>312</v>
      </c>
      <c r="Q313" s="5" t="s">
        <v>1701</v>
      </c>
      <c r="R313" s="5" t="s">
        <v>1772</v>
      </c>
      <c r="S313" s="5" t="s">
        <v>78</v>
      </c>
    </row>
    <row r="314" spans="1:19" ht="199.5" x14ac:dyDescent="0.25">
      <c r="A314" s="5" t="s">
        <v>1773</v>
      </c>
      <c r="B314" s="4" t="s">
        <v>1774</v>
      </c>
      <c r="C314" s="4" t="s">
        <v>1775</v>
      </c>
      <c r="D314" s="5">
        <v>39.200000000000003</v>
      </c>
      <c r="E314" s="5">
        <v>39.200000000000003</v>
      </c>
      <c r="F314" s="5">
        <v>0</v>
      </c>
      <c r="G314" s="6"/>
      <c r="H314" s="6">
        <v>45657</v>
      </c>
      <c r="I314" s="5" t="s">
        <v>72</v>
      </c>
      <c r="J314" s="4" t="s">
        <v>1776</v>
      </c>
      <c r="K314" s="5" t="s">
        <v>116</v>
      </c>
      <c r="L314" s="5" t="s">
        <v>1777</v>
      </c>
      <c r="M314" s="5" t="s">
        <v>47</v>
      </c>
      <c r="N314" s="5" t="s">
        <v>118</v>
      </c>
      <c r="O314" s="5" t="s">
        <v>118</v>
      </c>
      <c r="P314" s="5" t="s">
        <v>704</v>
      </c>
      <c r="Q314" s="5" t="s">
        <v>1778</v>
      </c>
      <c r="R314" s="5" t="s">
        <v>1611</v>
      </c>
      <c r="S314" s="5" t="s">
        <v>78</v>
      </c>
    </row>
    <row r="315" spans="1:19" ht="185.25" x14ac:dyDescent="0.25">
      <c r="A315" s="5" t="s">
        <v>1779</v>
      </c>
      <c r="B315" s="4" t="s">
        <v>1780</v>
      </c>
      <c r="C315" s="4" t="s">
        <v>1781</v>
      </c>
      <c r="D315" s="5">
        <v>40.5</v>
      </c>
      <c r="E315" s="5">
        <v>40.5</v>
      </c>
      <c r="F315" s="5">
        <v>0</v>
      </c>
      <c r="G315" s="6"/>
      <c r="H315" s="6">
        <v>44865</v>
      </c>
      <c r="I315" s="5" t="s">
        <v>72</v>
      </c>
      <c r="J315" s="4" t="s">
        <v>1782</v>
      </c>
      <c r="K315" s="5" t="s">
        <v>116</v>
      </c>
      <c r="L315" s="5" t="s">
        <v>1505</v>
      </c>
      <c r="M315" s="5" t="s">
        <v>47</v>
      </c>
      <c r="N315" s="5" t="s">
        <v>118</v>
      </c>
      <c r="O315" s="5" t="s">
        <v>118</v>
      </c>
      <c r="P315" s="5" t="s">
        <v>704</v>
      </c>
      <c r="Q315" s="5" t="s">
        <v>1701</v>
      </c>
      <c r="R315" s="5" t="s">
        <v>1684</v>
      </c>
      <c r="S315" s="5" t="s">
        <v>78</v>
      </c>
    </row>
    <row r="316" spans="1:19" ht="185.25" x14ac:dyDescent="0.25">
      <c r="A316" s="5" t="s">
        <v>1783</v>
      </c>
      <c r="B316" s="4" t="s">
        <v>1784</v>
      </c>
      <c r="C316" s="4" t="s">
        <v>1785</v>
      </c>
      <c r="D316" s="5">
        <v>42</v>
      </c>
      <c r="E316" s="5">
        <v>42</v>
      </c>
      <c r="F316" s="5">
        <v>0</v>
      </c>
      <c r="G316" s="6"/>
      <c r="H316" s="6">
        <v>44834</v>
      </c>
      <c r="I316" s="5" t="s">
        <v>22</v>
      </c>
      <c r="J316" s="4" t="s">
        <v>1786</v>
      </c>
      <c r="K316" s="5" t="s">
        <v>116</v>
      </c>
      <c r="L316" s="5" t="s">
        <v>187</v>
      </c>
      <c r="M316" s="5" t="s">
        <v>47</v>
      </c>
      <c r="N316" s="5" t="s">
        <v>118</v>
      </c>
      <c r="O316" s="5" t="s">
        <v>118</v>
      </c>
      <c r="P316" s="5" t="s">
        <v>188</v>
      </c>
      <c r="Q316" s="5" t="s">
        <v>1701</v>
      </c>
      <c r="R316" s="5" t="s">
        <v>1423</v>
      </c>
      <c r="S316" s="5" t="s">
        <v>78</v>
      </c>
    </row>
    <row r="317" spans="1:19" ht="185.25" x14ac:dyDescent="0.25">
      <c r="A317" s="5" t="s">
        <v>1787</v>
      </c>
      <c r="B317" s="4" t="s">
        <v>1788</v>
      </c>
      <c r="C317" s="4" t="s">
        <v>1789</v>
      </c>
      <c r="D317" s="5">
        <v>41.5</v>
      </c>
      <c r="E317" s="5">
        <v>41.5</v>
      </c>
      <c r="F317" s="5">
        <v>0</v>
      </c>
      <c r="G317" s="6"/>
      <c r="H317" s="6">
        <v>44805</v>
      </c>
      <c r="I317" s="5" t="s">
        <v>22</v>
      </c>
      <c r="J317" s="4" t="s">
        <v>1790</v>
      </c>
      <c r="K317" s="5" t="s">
        <v>116</v>
      </c>
      <c r="L317" s="5" t="s">
        <v>187</v>
      </c>
      <c r="M317" s="5" t="s">
        <v>47</v>
      </c>
      <c r="N317" s="5" t="s">
        <v>118</v>
      </c>
      <c r="O317" s="5" t="s">
        <v>118</v>
      </c>
      <c r="P317" s="5" t="s">
        <v>188</v>
      </c>
      <c r="Q317" s="5" t="s">
        <v>1701</v>
      </c>
      <c r="R317" s="5" t="s">
        <v>1791</v>
      </c>
      <c r="S317" s="5" t="s">
        <v>78</v>
      </c>
    </row>
    <row r="318" spans="1:19" ht="156.75" x14ac:dyDescent="0.25">
      <c r="A318" s="5" t="s">
        <v>1792</v>
      </c>
      <c r="B318" s="4" t="s">
        <v>1793</v>
      </c>
      <c r="C318" s="4" t="s">
        <v>1794</v>
      </c>
      <c r="D318" s="5">
        <v>41.5</v>
      </c>
      <c r="E318" s="5">
        <v>41.5</v>
      </c>
      <c r="F318" s="5">
        <v>0</v>
      </c>
      <c r="G318" s="6"/>
      <c r="H318" s="6">
        <v>44834</v>
      </c>
      <c r="I318" s="5" t="s">
        <v>22</v>
      </c>
      <c r="J318" s="4" t="s">
        <v>1795</v>
      </c>
      <c r="K318" s="5" t="s">
        <v>116</v>
      </c>
      <c r="L318" s="5" t="s">
        <v>187</v>
      </c>
      <c r="M318" s="5" t="s">
        <v>47</v>
      </c>
      <c r="N318" s="5" t="s">
        <v>118</v>
      </c>
      <c r="O318" s="5" t="s">
        <v>118</v>
      </c>
      <c r="P318" s="5" t="s">
        <v>188</v>
      </c>
      <c r="Q318" s="5" t="s">
        <v>1701</v>
      </c>
      <c r="R318" s="5" t="s">
        <v>1265</v>
      </c>
      <c r="S318" s="5" t="s">
        <v>78</v>
      </c>
    </row>
    <row r="319" spans="1:19" ht="185.25" x14ac:dyDescent="0.25">
      <c r="A319" s="5" t="s">
        <v>1796</v>
      </c>
      <c r="B319" s="4" t="s">
        <v>1797</v>
      </c>
      <c r="C319" s="4" t="s">
        <v>1714</v>
      </c>
      <c r="D319" s="5">
        <v>53</v>
      </c>
      <c r="E319" s="5">
        <v>53</v>
      </c>
      <c r="F319" s="5">
        <v>0</v>
      </c>
      <c r="G319" s="6"/>
      <c r="H319" s="6">
        <v>44865</v>
      </c>
      <c r="I319" s="5" t="s">
        <v>72</v>
      </c>
      <c r="J319" s="4" t="s">
        <v>1798</v>
      </c>
      <c r="K319" s="5" t="s">
        <v>116</v>
      </c>
      <c r="L319" s="5" t="s">
        <v>143</v>
      </c>
      <c r="M319" s="5" t="s">
        <v>47</v>
      </c>
      <c r="N319" s="5" t="s">
        <v>118</v>
      </c>
      <c r="O319" s="5" t="s">
        <v>118</v>
      </c>
      <c r="P319" s="5" t="s">
        <v>144</v>
      </c>
      <c r="Q319" s="5" t="s">
        <v>1701</v>
      </c>
      <c r="R319" s="5" t="s">
        <v>1006</v>
      </c>
      <c r="S319" s="5" t="s">
        <v>78</v>
      </c>
    </row>
    <row r="320" spans="1:19" ht="185.25" x14ac:dyDescent="0.25">
      <c r="A320" s="5" t="s">
        <v>1799</v>
      </c>
      <c r="B320" s="4" t="s">
        <v>1800</v>
      </c>
      <c r="C320" s="4" t="s">
        <v>1801</v>
      </c>
      <c r="D320" s="5">
        <v>51.6</v>
      </c>
      <c r="E320" s="5">
        <v>51.6</v>
      </c>
      <c r="F320" s="5">
        <v>0</v>
      </c>
      <c r="G320" s="6"/>
      <c r="H320" s="6">
        <v>44834</v>
      </c>
      <c r="I320" s="5" t="s">
        <v>22</v>
      </c>
      <c r="J320" s="4" t="s">
        <v>1802</v>
      </c>
      <c r="K320" s="5" t="s">
        <v>116</v>
      </c>
      <c r="L320" s="5" t="s">
        <v>143</v>
      </c>
      <c r="M320" s="5" t="s">
        <v>47</v>
      </c>
      <c r="N320" s="5" t="s">
        <v>118</v>
      </c>
      <c r="O320" s="5" t="s">
        <v>118</v>
      </c>
      <c r="P320" s="5" t="s">
        <v>144</v>
      </c>
      <c r="Q320" s="5" t="s">
        <v>1701</v>
      </c>
      <c r="R320" s="5" t="s">
        <v>1803</v>
      </c>
      <c r="S320" s="5" t="s">
        <v>78</v>
      </c>
    </row>
    <row r="321" spans="1:19" ht="57" x14ac:dyDescent="0.25">
      <c r="A321" s="5" t="s">
        <v>1804</v>
      </c>
      <c r="B321" s="4" t="s">
        <v>1805</v>
      </c>
      <c r="C321" s="4" t="s">
        <v>1806</v>
      </c>
      <c r="G321" s="6"/>
      <c r="H321" s="6"/>
      <c r="I321" s="5" t="s">
        <v>155</v>
      </c>
      <c r="J321" s="4" t="s">
        <v>788</v>
      </c>
      <c r="K321" s="5" t="s">
        <v>116</v>
      </c>
      <c r="L321" s="5" t="s">
        <v>143</v>
      </c>
      <c r="M321" s="5" t="s">
        <v>47</v>
      </c>
      <c r="N321" s="5" t="s">
        <v>118</v>
      </c>
      <c r="O321" s="5" t="s">
        <v>118</v>
      </c>
      <c r="P321" s="5" t="s">
        <v>144</v>
      </c>
      <c r="Q321" s="5" t="s">
        <v>1807</v>
      </c>
      <c r="R321" s="5" t="s">
        <v>1808</v>
      </c>
      <c r="S321" s="5" t="s">
        <v>78</v>
      </c>
    </row>
    <row r="322" spans="1:19" ht="228" x14ac:dyDescent="0.25">
      <c r="A322" s="5" t="s">
        <v>1809</v>
      </c>
      <c r="B322" s="4" t="s">
        <v>1810</v>
      </c>
      <c r="C322" s="4" t="s">
        <v>1811</v>
      </c>
      <c r="D322" s="5">
        <v>40.5</v>
      </c>
      <c r="E322" s="5">
        <v>40.5</v>
      </c>
      <c r="F322" s="5">
        <v>0</v>
      </c>
      <c r="G322" s="6"/>
      <c r="H322" s="6">
        <v>44804</v>
      </c>
      <c r="I322" s="5" t="s">
        <v>22</v>
      </c>
      <c r="J322" s="4" t="s">
        <v>1812</v>
      </c>
      <c r="K322" s="5" t="s">
        <v>116</v>
      </c>
      <c r="L322" s="5" t="s">
        <v>143</v>
      </c>
      <c r="M322" s="5" t="s">
        <v>47</v>
      </c>
      <c r="N322" s="5" t="s">
        <v>118</v>
      </c>
      <c r="O322" s="5" t="s">
        <v>118</v>
      </c>
      <c r="P322" s="5" t="s">
        <v>144</v>
      </c>
      <c r="Q322" s="5" t="s">
        <v>1701</v>
      </c>
      <c r="R322" s="5" t="s">
        <v>1813</v>
      </c>
      <c r="S322" s="5" t="s">
        <v>78</v>
      </c>
    </row>
    <row r="323" spans="1:19" ht="185.25" x14ac:dyDescent="0.25">
      <c r="A323" s="5" t="s">
        <v>1814</v>
      </c>
      <c r="B323" s="4" t="s">
        <v>1815</v>
      </c>
      <c r="C323" s="4" t="s">
        <v>1699</v>
      </c>
      <c r="D323" s="5">
        <v>41</v>
      </c>
      <c r="E323" s="5">
        <v>41</v>
      </c>
      <c r="F323" s="5">
        <v>0</v>
      </c>
      <c r="G323" s="6"/>
      <c r="H323" s="6">
        <v>44834</v>
      </c>
      <c r="I323" s="5" t="s">
        <v>22</v>
      </c>
      <c r="J323" s="4" t="s">
        <v>1816</v>
      </c>
      <c r="K323" s="5" t="s">
        <v>116</v>
      </c>
      <c r="L323" s="5" t="s">
        <v>143</v>
      </c>
      <c r="M323" s="5" t="s">
        <v>47</v>
      </c>
      <c r="N323" s="5" t="s">
        <v>118</v>
      </c>
      <c r="O323" s="5" t="s">
        <v>118</v>
      </c>
      <c r="P323" s="5" t="s">
        <v>144</v>
      </c>
      <c r="Q323" s="5" t="s">
        <v>1701</v>
      </c>
      <c r="R323" s="5" t="s">
        <v>1817</v>
      </c>
      <c r="S323" s="5" t="s">
        <v>78</v>
      </c>
    </row>
    <row r="324" spans="1:19" ht="228" x14ac:dyDescent="0.25">
      <c r="A324" s="5" t="s">
        <v>1818</v>
      </c>
      <c r="B324" s="4" t="s">
        <v>1819</v>
      </c>
      <c r="C324" s="4" t="s">
        <v>1820</v>
      </c>
      <c r="D324" s="5">
        <v>42</v>
      </c>
      <c r="E324" s="5">
        <v>42</v>
      </c>
      <c r="F324" s="5">
        <v>0</v>
      </c>
      <c r="G324" s="6"/>
      <c r="H324" s="6">
        <v>44804</v>
      </c>
      <c r="I324" s="5" t="s">
        <v>22</v>
      </c>
      <c r="J324" s="4" t="s">
        <v>1821</v>
      </c>
      <c r="K324" s="5" t="s">
        <v>116</v>
      </c>
      <c r="L324" s="5" t="s">
        <v>143</v>
      </c>
      <c r="M324" s="5" t="s">
        <v>47</v>
      </c>
      <c r="N324" s="5" t="s">
        <v>118</v>
      </c>
      <c r="O324" s="5" t="s">
        <v>118</v>
      </c>
      <c r="P324" s="5" t="s">
        <v>144</v>
      </c>
      <c r="Q324" s="5" t="s">
        <v>1701</v>
      </c>
      <c r="R324" s="5" t="s">
        <v>1822</v>
      </c>
      <c r="S324" s="5" t="s">
        <v>78</v>
      </c>
    </row>
    <row r="325" spans="1:19" ht="185.25" x14ac:dyDescent="0.25">
      <c r="A325" s="5" t="s">
        <v>1823</v>
      </c>
      <c r="B325" s="4" t="s">
        <v>1824</v>
      </c>
      <c r="C325" s="4" t="s">
        <v>1718</v>
      </c>
      <c r="D325" s="5">
        <v>74</v>
      </c>
      <c r="E325" s="5">
        <v>74</v>
      </c>
      <c r="F325" s="5">
        <v>0</v>
      </c>
      <c r="G325" s="6"/>
      <c r="H325" s="6">
        <v>44895</v>
      </c>
      <c r="I325" s="5" t="s">
        <v>72</v>
      </c>
      <c r="J325" s="4" t="s">
        <v>1825</v>
      </c>
      <c r="K325" s="5" t="s">
        <v>116</v>
      </c>
      <c r="L325" s="5" t="s">
        <v>764</v>
      </c>
      <c r="M325" s="5" t="s">
        <v>47</v>
      </c>
      <c r="N325" s="5" t="s">
        <v>118</v>
      </c>
      <c r="O325" s="5" t="s">
        <v>118</v>
      </c>
      <c r="P325" s="5" t="s">
        <v>697</v>
      </c>
      <c r="Q325" s="5" t="s">
        <v>1701</v>
      </c>
      <c r="R325" s="5" t="s">
        <v>699</v>
      </c>
      <c r="S325" s="5" t="s">
        <v>78</v>
      </c>
    </row>
    <row r="326" spans="1:19" ht="171" x14ac:dyDescent="0.25">
      <c r="A326" s="5" t="s">
        <v>1826</v>
      </c>
      <c r="B326" s="4" t="s">
        <v>1827</v>
      </c>
      <c r="C326" s="4" t="s">
        <v>1714</v>
      </c>
      <c r="D326" s="5">
        <v>77.8</v>
      </c>
      <c r="E326" s="5">
        <v>77.8</v>
      </c>
      <c r="F326" s="5">
        <v>0</v>
      </c>
      <c r="G326" s="6"/>
      <c r="H326" s="6">
        <v>44834</v>
      </c>
      <c r="I326" s="5" t="s">
        <v>72</v>
      </c>
      <c r="J326" s="4" t="s">
        <v>1828</v>
      </c>
      <c r="K326" s="5" t="s">
        <v>116</v>
      </c>
      <c r="L326" s="5" t="s">
        <v>764</v>
      </c>
      <c r="M326" s="5" t="s">
        <v>47</v>
      </c>
      <c r="N326" s="5" t="s">
        <v>118</v>
      </c>
      <c r="O326" s="5" t="s">
        <v>118</v>
      </c>
      <c r="P326" s="5" t="s">
        <v>697</v>
      </c>
      <c r="Q326" s="5" t="s">
        <v>1701</v>
      </c>
      <c r="R326" s="5" t="s">
        <v>699</v>
      </c>
      <c r="S326" s="5" t="s">
        <v>78</v>
      </c>
    </row>
    <row r="327" spans="1:19" ht="185.25" x14ac:dyDescent="0.25">
      <c r="A327" s="5" t="s">
        <v>1829</v>
      </c>
      <c r="B327" s="4" t="s">
        <v>1830</v>
      </c>
      <c r="C327" s="4" t="s">
        <v>1718</v>
      </c>
      <c r="D327" s="5">
        <v>93.8</v>
      </c>
      <c r="E327" s="5">
        <v>93.8</v>
      </c>
      <c r="F327" s="5">
        <v>0</v>
      </c>
      <c r="G327" s="6"/>
      <c r="H327" s="6">
        <v>45291</v>
      </c>
      <c r="I327" s="5" t="s">
        <v>72</v>
      </c>
      <c r="J327" s="4" t="s">
        <v>1831</v>
      </c>
      <c r="K327" s="5" t="s">
        <v>116</v>
      </c>
      <c r="L327" s="5" t="s">
        <v>135</v>
      </c>
      <c r="M327" s="5" t="s">
        <v>47</v>
      </c>
      <c r="N327" s="5" t="s">
        <v>118</v>
      </c>
      <c r="O327" s="5" t="s">
        <v>118</v>
      </c>
      <c r="P327" s="5" t="s">
        <v>136</v>
      </c>
      <c r="Q327" s="5" t="s">
        <v>1701</v>
      </c>
      <c r="R327" s="5" t="s">
        <v>138</v>
      </c>
      <c r="S327" s="5" t="s">
        <v>78</v>
      </c>
    </row>
    <row r="328" spans="1:19" ht="185.25" x14ac:dyDescent="0.25">
      <c r="A328" s="5" t="s">
        <v>1832</v>
      </c>
      <c r="B328" s="4" t="s">
        <v>1833</v>
      </c>
      <c r="C328" s="4" t="s">
        <v>1718</v>
      </c>
      <c r="D328" s="5">
        <v>86.8</v>
      </c>
      <c r="E328" s="5">
        <v>86.8</v>
      </c>
      <c r="F328" s="5">
        <v>0</v>
      </c>
      <c r="G328" s="6"/>
      <c r="H328" s="6">
        <v>45291</v>
      </c>
      <c r="I328" s="5" t="s">
        <v>72</v>
      </c>
      <c r="J328" s="4" t="s">
        <v>1834</v>
      </c>
      <c r="K328" s="5" t="s">
        <v>116</v>
      </c>
      <c r="L328" s="5" t="s">
        <v>117</v>
      </c>
      <c r="M328" s="5" t="s">
        <v>47</v>
      </c>
      <c r="N328" s="5" t="s">
        <v>118</v>
      </c>
      <c r="O328" s="5" t="s">
        <v>118</v>
      </c>
      <c r="P328" s="5" t="s">
        <v>119</v>
      </c>
      <c r="Q328" s="5" t="s">
        <v>1701</v>
      </c>
      <c r="R328" s="5" t="s">
        <v>1361</v>
      </c>
      <c r="S328" s="5" t="s">
        <v>78</v>
      </c>
    </row>
    <row r="329" spans="1:19" ht="185.25" x14ac:dyDescent="0.25">
      <c r="A329" s="5" t="s">
        <v>1835</v>
      </c>
      <c r="B329" s="4" t="s">
        <v>1836</v>
      </c>
      <c r="C329" s="4" t="s">
        <v>1837</v>
      </c>
      <c r="D329" s="5">
        <v>125</v>
      </c>
      <c r="E329" s="5">
        <v>125</v>
      </c>
      <c r="F329" s="5">
        <v>0</v>
      </c>
      <c r="G329" s="6"/>
      <c r="H329" s="6">
        <v>44926</v>
      </c>
      <c r="I329" s="5" t="s">
        <v>72</v>
      </c>
      <c r="J329" s="4" t="s">
        <v>1838</v>
      </c>
      <c r="K329" s="5" t="s">
        <v>116</v>
      </c>
      <c r="L329" s="5" t="s">
        <v>117</v>
      </c>
      <c r="M329" s="5" t="s">
        <v>47</v>
      </c>
      <c r="N329" s="5" t="s">
        <v>118</v>
      </c>
      <c r="O329" s="5" t="s">
        <v>118</v>
      </c>
      <c r="P329" s="5" t="s">
        <v>119</v>
      </c>
      <c r="Q329" s="5" t="s">
        <v>1701</v>
      </c>
      <c r="R329" s="5" t="s">
        <v>121</v>
      </c>
      <c r="S329" s="5" t="s">
        <v>78</v>
      </c>
    </row>
    <row r="330" spans="1:19" ht="185.25" x14ac:dyDescent="0.25">
      <c r="A330" s="5" t="s">
        <v>1839</v>
      </c>
      <c r="B330" s="4" t="s">
        <v>1840</v>
      </c>
      <c r="C330" s="4" t="s">
        <v>1739</v>
      </c>
      <c r="D330" s="5">
        <v>102</v>
      </c>
      <c r="E330" s="5">
        <v>102</v>
      </c>
      <c r="F330" s="5">
        <v>0</v>
      </c>
      <c r="G330" s="6"/>
      <c r="H330" s="6">
        <v>44926</v>
      </c>
      <c r="I330" s="5" t="s">
        <v>72</v>
      </c>
      <c r="J330" s="4" t="s">
        <v>1841</v>
      </c>
      <c r="K330" s="5" t="s">
        <v>116</v>
      </c>
      <c r="L330" s="5" t="s">
        <v>263</v>
      </c>
      <c r="M330" s="5" t="s">
        <v>47</v>
      </c>
      <c r="N330" s="5" t="s">
        <v>118</v>
      </c>
      <c r="O330" s="5" t="s">
        <v>118</v>
      </c>
      <c r="P330" s="5" t="s">
        <v>119</v>
      </c>
      <c r="Q330" s="5" t="s">
        <v>1701</v>
      </c>
      <c r="R330" s="5" t="s">
        <v>815</v>
      </c>
      <c r="S330" s="5" t="s">
        <v>78</v>
      </c>
    </row>
    <row r="331" spans="1:19" ht="185.25" x14ac:dyDescent="0.25">
      <c r="A331" s="5" t="s">
        <v>1842</v>
      </c>
      <c r="B331" s="4" t="s">
        <v>1843</v>
      </c>
      <c r="C331" s="4" t="s">
        <v>1718</v>
      </c>
      <c r="D331" s="5">
        <v>95.8</v>
      </c>
      <c r="E331" s="5">
        <v>95.8</v>
      </c>
      <c r="F331" s="5">
        <v>0</v>
      </c>
      <c r="G331" s="6"/>
      <c r="H331" s="6">
        <v>45291</v>
      </c>
      <c r="I331" s="5" t="s">
        <v>72</v>
      </c>
      <c r="J331" s="4" t="s">
        <v>1844</v>
      </c>
      <c r="K331" s="5" t="s">
        <v>116</v>
      </c>
      <c r="L331" s="5" t="s">
        <v>263</v>
      </c>
      <c r="M331" s="5" t="s">
        <v>47</v>
      </c>
      <c r="N331" s="5" t="s">
        <v>118</v>
      </c>
      <c r="O331" s="5" t="s">
        <v>118</v>
      </c>
      <c r="P331" s="5" t="s">
        <v>119</v>
      </c>
      <c r="Q331" s="5" t="s">
        <v>1701</v>
      </c>
      <c r="R331" s="5" t="s">
        <v>1845</v>
      </c>
      <c r="S331" s="5" t="s">
        <v>78</v>
      </c>
    </row>
    <row r="332" spans="1:19" ht="185.25" x14ac:dyDescent="0.25">
      <c r="A332" s="5" t="s">
        <v>1846</v>
      </c>
      <c r="B332" s="4" t="s">
        <v>1847</v>
      </c>
      <c r="C332" s="4" t="s">
        <v>1714</v>
      </c>
      <c r="D332" s="5">
        <v>61.5</v>
      </c>
      <c r="E332" s="5">
        <v>61.5</v>
      </c>
      <c r="F332" s="5">
        <v>0</v>
      </c>
      <c r="G332" s="6"/>
      <c r="H332" s="6">
        <v>45291</v>
      </c>
      <c r="I332" s="5" t="s">
        <v>72</v>
      </c>
      <c r="J332" s="4" t="s">
        <v>1848</v>
      </c>
      <c r="K332" s="5" t="s">
        <v>116</v>
      </c>
      <c r="L332" s="5" t="s">
        <v>774</v>
      </c>
      <c r="M332" s="5" t="s">
        <v>47</v>
      </c>
      <c r="N332" s="5" t="s">
        <v>118</v>
      </c>
      <c r="O332" s="5" t="s">
        <v>118</v>
      </c>
      <c r="P332" s="5" t="s">
        <v>119</v>
      </c>
      <c r="Q332" s="5" t="s">
        <v>1701</v>
      </c>
      <c r="R332" s="5" t="s">
        <v>611</v>
      </c>
      <c r="S332" s="5" t="s">
        <v>78</v>
      </c>
    </row>
    <row r="333" spans="1:19" ht="185.25" x14ac:dyDescent="0.25">
      <c r="A333" s="5" t="s">
        <v>1849</v>
      </c>
      <c r="B333" s="4" t="s">
        <v>1850</v>
      </c>
      <c r="C333" s="4" t="s">
        <v>1714</v>
      </c>
      <c r="D333" s="5">
        <v>57.7</v>
      </c>
      <c r="E333" s="5">
        <v>57.7</v>
      </c>
      <c r="F333" s="5">
        <v>0</v>
      </c>
      <c r="G333" s="6"/>
      <c r="H333" s="6">
        <v>44865</v>
      </c>
      <c r="I333" s="5" t="s">
        <v>72</v>
      </c>
      <c r="J333" s="4" t="s">
        <v>1851</v>
      </c>
      <c r="K333" s="5" t="s">
        <v>116</v>
      </c>
      <c r="L333" s="5" t="s">
        <v>774</v>
      </c>
      <c r="M333" s="5" t="s">
        <v>47</v>
      </c>
      <c r="N333" s="5" t="s">
        <v>118</v>
      </c>
      <c r="O333" s="5" t="s">
        <v>118</v>
      </c>
      <c r="P333" s="5" t="s">
        <v>119</v>
      </c>
      <c r="Q333" s="5" t="s">
        <v>1701</v>
      </c>
      <c r="R333" s="5" t="s">
        <v>1852</v>
      </c>
      <c r="S333" s="5" t="s">
        <v>78</v>
      </c>
    </row>
    <row r="334" spans="1:19" ht="185.25" x14ac:dyDescent="0.25">
      <c r="A334" s="5" t="s">
        <v>1853</v>
      </c>
      <c r="B334" s="4" t="s">
        <v>1854</v>
      </c>
      <c r="C334" s="4" t="s">
        <v>1718</v>
      </c>
      <c r="D334" s="5">
        <v>71.5</v>
      </c>
      <c r="E334" s="5">
        <v>71.5</v>
      </c>
      <c r="F334" s="5">
        <v>0</v>
      </c>
      <c r="G334" s="6"/>
      <c r="H334" s="6">
        <v>44865</v>
      </c>
      <c r="I334" s="5" t="s">
        <v>72</v>
      </c>
      <c r="J334" s="4" t="s">
        <v>1855</v>
      </c>
      <c r="K334" s="5" t="s">
        <v>116</v>
      </c>
      <c r="L334" s="5" t="s">
        <v>774</v>
      </c>
      <c r="M334" s="5" t="s">
        <v>47</v>
      </c>
      <c r="N334" s="5" t="s">
        <v>118</v>
      </c>
      <c r="O334" s="5" t="s">
        <v>118</v>
      </c>
      <c r="P334" s="5" t="s">
        <v>119</v>
      </c>
      <c r="Q334" s="5" t="s">
        <v>1701</v>
      </c>
      <c r="R334" s="5" t="s">
        <v>1856</v>
      </c>
      <c r="S334" s="5" t="s">
        <v>78</v>
      </c>
    </row>
    <row r="335" spans="1:19" ht="185.25" x14ac:dyDescent="0.25">
      <c r="A335" s="5" t="s">
        <v>1857</v>
      </c>
      <c r="B335" s="4" t="s">
        <v>1858</v>
      </c>
      <c r="C335" s="4" t="s">
        <v>1714</v>
      </c>
      <c r="D335" s="5">
        <v>64.8</v>
      </c>
      <c r="E335" s="5">
        <v>64.8</v>
      </c>
      <c r="F335" s="5">
        <v>0</v>
      </c>
      <c r="G335" s="6"/>
      <c r="H335" s="6">
        <v>45291</v>
      </c>
      <c r="I335" s="5" t="s">
        <v>72</v>
      </c>
      <c r="J335" s="4" t="s">
        <v>1859</v>
      </c>
      <c r="K335" s="5" t="s">
        <v>116</v>
      </c>
      <c r="L335" s="5" t="s">
        <v>1860</v>
      </c>
      <c r="M335" s="5" t="s">
        <v>47</v>
      </c>
      <c r="N335" s="5" t="s">
        <v>118</v>
      </c>
      <c r="O335" s="5" t="s">
        <v>118</v>
      </c>
      <c r="P335" s="5" t="s">
        <v>28</v>
      </c>
      <c r="Q335" s="5" t="s">
        <v>1701</v>
      </c>
      <c r="R335" s="5" t="s">
        <v>30</v>
      </c>
      <c r="S335" s="5" t="s">
        <v>78</v>
      </c>
    </row>
    <row r="336" spans="1:19" ht="185.25" x14ac:dyDescent="0.25">
      <c r="A336" s="5" t="s">
        <v>1861</v>
      </c>
      <c r="B336" s="4" t="s">
        <v>1862</v>
      </c>
      <c r="C336" s="4" t="s">
        <v>1714</v>
      </c>
      <c r="D336" s="5">
        <v>48.2</v>
      </c>
      <c r="E336" s="5">
        <v>48.2</v>
      </c>
      <c r="F336" s="5">
        <v>0</v>
      </c>
      <c r="G336" s="6"/>
      <c r="H336" s="6">
        <v>44865</v>
      </c>
      <c r="I336" s="5" t="s">
        <v>72</v>
      </c>
      <c r="J336" s="4" t="s">
        <v>1863</v>
      </c>
      <c r="K336" s="5" t="s">
        <v>116</v>
      </c>
      <c r="L336" s="5" t="s">
        <v>1860</v>
      </c>
      <c r="M336" s="5" t="s">
        <v>47</v>
      </c>
      <c r="N336" s="5" t="s">
        <v>118</v>
      </c>
      <c r="O336" s="5" t="s">
        <v>118</v>
      </c>
      <c r="P336" s="5" t="s">
        <v>28</v>
      </c>
      <c r="Q336" s="5" t="s">
        <v>1701</v>
      </c>
      <c r="R336" s="5" t="s">
        <v>30</v>
      </c>
      <c r="S336" s="5" t="s">
        <v>78</v>
      </c>
    </row>
    <row r="337" spans="1:19" ht="185.25" x14ac:dyDescent="0.25">
      <c r="A337" s="5" t="s">
        <v>1864</v>
      </c>
      <c r="B337" s="4" t="s">
        <v>1865</v>
      </c>
      <c r="C337" s="4" t="s">
        <v>1714</v>
      </c>
      <c r="D337" s="5">
        <v>67.8</v>
      </c>
      <c r="E337" s="5">
        <v>67.8</v>
      </c>
      <c r="F337" s="5">
        <v>0</v>
      </c>
      <c r="G337" s="6"/>
      <c r="H337" s="6">
        <v>45291</v>
      </c>
      <c r="I337" s="5" t="s">
        <v>72</v>
      </c>
      <c r="J337" s="4" t="s">
        <v>1866</v>
      </c>
      <c r="K337" s="5" t="s">
        <v>116</v>
      </c>
      <c r="L337" s="5" t="s">
        <v>947</v>
      </c>
      <c r="M337" s="5" t="s">
        <v>47</v>
      </c>
      <c r="N337" s="5" t="s">
        <v>118</v>
      </c>
      <c r="O337" s="5" t="s">
        <v>118</v>
      </c>
      <c r="P337" s="5" t="s">
        <v>65</v>
      </c>
      <c r="Q337" s="5" t="s">
        <v>1701</v>
      </c>
      <c r="R337" s="5" t="s">
        <v>566</v>
      </c>
      <c r="S337" s="5" t="s">
        <v>78</v>
      </c>
    </row>
    <row r="338" spans="1:19" ht="185.25" x14ac:dyDescent="0.25">
      <c r="A338" s="5" t="s">
        <v>1867</v>
      </c>
      <c r="B338" s="4" t="s">
        <v>1868</v>
      </c>
      <c r="C338" s="4" t="s">
        <v>1714</v>
      </c>
      <c r="D338" s="5">
        <v>55.1</v>
      </c>
      <c r="E338" s="5">
        <v>55.1</v>
      </c>
      <c r="F338" s="5">
        <v>0</v>
      </c>
      <c r="G338" s="6"/>
      <c r="H338" s="6">
        <v>44926</v>
      </c>
      <c r="I338" s="5" t="s">
        <v>72</v>
      </c>
      <c r="J338" s="4" t="s">
        <v>1869</v>
      </c>
      <c r="K338" s="5" t="s">
        <v>116</v>
      </c>
      <c r="L338" s="5" t="s">
        <v>947</v>
      </c>
      <c r="M338" s="5" t="s">
        <v>47</v>
      </c>
      <c r="N338" s="5" t="s">
        <v>118</v>
      </c>
      <c r="O338" s="5" t="s">
        <v>118</v>
      </c>
      <c r="P338" s="5" t="s">
        <v>65</v>
      </c>
      <c r="Q338" s="5" t="s">
        <v>1701</v>
      </c>
      <c r="R338" s="5" t="s">
        <v>566</v>
      </c>
      <c r="S338" s="5" t="s">
        <v>78</v>
      </c>
    </row>
    <row r="339" spans="1:19" ht="185.25" x14ac:dyDescent="0.25">
      <c r="A339" s="5" t="s">
        <v>1870</v>
      </c>
      <c r="B339" s="4" t="s">
        <v>1871</v>
      </c>
      <c r="C339" s="4" t="s">
        <v>1739</v>
      </c>
      <c r="D339" s="5">
        <v>81</v>
      </c>
      <c r="E339" s="5">
        <v>81</v>
      </c>
      <c r="F339" s="5">
        <v>0</v>
      </c>
      <c r="G339" s="6"/>
      <c r="H339" s="6">
        <v>44866</v>
      </c>
      <c r="I339" s="5" t="s">
        <v>72</v>
      </c>
      <c r="J339" s="4" t="s">
        <v>1872</v>
      </c>
      <c r="K339" s="5" t="s">
        <v>116</v>
      </c>
      <c r="L339" s="5" t="s">
        <v>727</v>
      </c>
      <c r="M339" s="5" t="s">
        <v>47</v>
      </c>
      <c r="N339" s="5" t="s">
        <v>118</v>
      </c>
      <c r="O339" s="5" t="s">
        <v>118</v>
      </c>
      <c r="P339" s="5" t="s">
        <v>594</v>
      </c>
      <c r="Q339" s="5" t="s">
        <v>1701</v>
      </c>
      <c r="R339" s="5" t="s">
        <v>1873</v>
      </c>
      <c r="S339" s="5" t="s">
        <v>78</v>
      </c>
    </row>
    <row r="340" spans="1:19" ht="228" x14ac:dyDescent="0.25">
      <c r="A340" s="5" t="s">
        <v>1874</v>
      </c>
      <c r="B340" s="4" t="s">
        <v>1875</v>
      </c>
      <c r="C340" s="4" t="s">
        <v>1739</v>
      </c>
      <c r="D340" s="5">
        <v>77.5</v>
      </c>
      <c r="E340" s="5">
        <v>77.5</v>
      </c>
      <c r="F340" s="5">
        <v>0</v>
      </c>
      <c r="G340" s="6"/>
      <c r="H340" s="6">
        <v>44865</v>
      </c>
      <c r="I340" s="5" t="s">
        <v>22</v>
      </c>
      <c r="J340" s="4" t="s">
        <v>1876</v>
      </c>
      <c r="K340" s="5" t="s">
        <v>116</v>
      </c>
      <c r="L340" s="5" t="s">
        <v>727</v>
      </c>
      <c r="M340" s="5" t="s">
        <v>47</v>
      </c>
      <c r="N340" s="5" t="s">
        <v>118</v>
      </c>
      <c r="O340" s="5" t="s">
        <v>118</v>
      </c>
      <c r="P340" s="5" t="s">
        <v>594</v>
      </c>
      <c r="Q340" s="5" t="s">
        <v>1701</v>
      </c>
      <c r="R340" s="5" t="s">
        <v>729</v>
      </c>
      <c r="S340" s="5" t="s">
        <v>78</v>
      </c>
    </row>
    <row r="341" spans="1:19" ht="228" x14ac:dyDescent="0.25">
      <c r="A341" s="5" t="s">
        <v>1877</v>
      </c>
      <c r="B341" s="4" t="s">
        <v>1878</v>
      </c>
      <c r="C341" s="4" t="s">
        <v>1739</v>
      </c>
      <c r="D341" s="5">
        <v>77.5</v>
      </c>
      <c r="E341" s="5">
        <v>77.5</v>
      </c>
      <c r="F341" s="5">
        <v>0</v>
      </c>
      <c r="G341" s="6"/>
      <c r="H341" s="6">
        <v>44804</v>
      </c>
      <c r="I341" s="5" t="s">
        <v>22</v>
      </c>
      <c r="J341" s="4" t="s">
        <v>1879</v>
      </c>
      <c r="K341" s="5" t="s">
        <v>116</v>
      </c>
      <c r="L341" s="5" t="s">
        <v>727</v>
      </c>
      <c r="M341" s="5" t="s">
        <v>47</v>
      </c>
      <c r="N341" s="5" t="s">
        <v>118</v>
      </c>
      <c r="O341" s="5" t="s">
        <v>118</v>
      </c>
      <c r="P341" s="5" t="s">
        <v>594</v>
      </c>
      <c r="Q341" s="5" t="s">
        <v>1701</v>
      </c>
      <c r="R341" s="5" t="s">
        <v>627</v>
      </c>
      <c r="S341" s="5" t="s">
        <v>78</v>
      </c>
    </row>
    <row r="342" spans="1:19" ht="85.5" x14ac:dyDescent="0.25">
      <c r="A342" s="5" t="s">
        <v>1880</v>
      </c>
      <c r="B342" s="4" t="s">
        <v>1881</v>
      </c>
      <c r="C342" s="4" t="s">
        <v>1882</v>
      </c>
      <c r="D342" s="5">
        <v>51.8</v>
      </c>
      <c r="E342" s="5">
        <v>51</v>
      </c>
      <c r="F342" s="5">
        <v>0.8</v>
      </c>
      <c r="G342" s="6"/>
      <c r="H342" s="6">
        <v>45261</v>
      </c>
      <c r="I342" s="5" t="s">
        <v>72</v>
      </c>
      <c r="J342" s="4" t="s">
        <v>1883</v>
      </c>
      <c r="K342" s="5" t="s">
        <v>325</v>
      </c>
      <c r="L342" s="5" t="s">
        <v>1884</v>
      </c>
      <c r="M342" s="5" t="s">
        <v>1884</v>
      </c>
      <c r="N342" s="5" t="s">
        <v>110</v>
      </c>
      <c r="O342" s="5" t="s">
        <v>111</v>
      </c>
      <c r="P342" s="5" t="s">
        <v>28</v>
      </c>
      <c r="Q342" s="5" t="s">
        <v>1884</v>
      </c>
      <c r="R342" s="5" t="s">
        <v>30</v>
      </c>
      <c r="S342" s="5" t="s">
        <v>730</v>
      </c>
    </row>
    <row r="343" spans="1:19" ht="114" x14ac:dyDescent="0.25">
      <c r="A343" s="5" t="s">
        <v>1885</v>
      </c>
      <c r="B343" s="4" t="s">
        <v>1886</v>
      </c>
      <c r="C343" s="4" t="s">
        <v>1887</v>
      </c>
      <c r="D343" s="5">
        <v>85</v>
      </c>
      <c r="E343" s="5">
        <v>85</v>
      </c>
      <c r="F343" s="5">
        <v>0</v>
      </c>
      <c r="G343" s="6"/>
      <c r="H343" s="6">
        <v>46477</v>
      </c>
      <c r="I343" s="5" t="s">
        <v>72</v>
      </c>
      <c r="J343" s="4" t="s">
        <v>1888</v>
      </c>
      <c r="K343" s="5" t="s">
        <v>45</v>
      </c>
      <c r="L343" s="5" t="s">
        <v>46</v>
      </c>
      <c r="M343" s="5" t="s">
        <v>47</v>
      </c>
      <c r="N343" s="5" t="s">
        <v>48</v>
      </c>
      <c r="O343" s="5" t="s">
        <v>49</v>
      </c>
      <c r="P343" s="5" t="s">
        <v>389</v>
      </c>
      <c r="Q343" s="5" t="s">
        <v>1889</v>
      </c>
      <c r="R343" s="5" t="s">
        <v>1702</v>
      </c>
      <c r="S343" s="5" t="s">
        <v>122</v>
      </c>
    </row>
    <row r="344" spans="1:19" ht="156.75" x14ac:dyDescent="0.25">
      <c r="A344" s="5" t="s">
        <v>1890</v>
      </c>
      <c r="B344" s="4" t="s">
        <v>1891</v>
      </c>
      <c r="C344" s="4" t="s">
        <v>1892</v>
      </c>
      <c r="D344" s="5">
        <v>24.6</v>
      </c>
      <c r="E344" s="5">
        <v>24.6</v>
      </c>
      <c r="F344" s="5">
        <v>0</v>
      </c>
      <c r="G344" s="6"/>
      <c r="H344" s="6">
        <v>44804</v>
      </c>
      <c r="I344" s="5" t="s">
        <v>22</v>
      </c>
      <c r="J344" s="4" t="s">
        <v>1893</v>
      </c>
      <c r="K344" s="5" t="s">
        <v>811</v>
      </c>
      <c r="L344" s="5" t="s">
        <v>1894</v>
      </c>
      <c r="M344" s="5" t="s">
        <v>1894</v>
      </c>
      <c r="N344" s="5" t="s">
        <v>813</v>
      </c>
      <c r="O344" s="5" t="s">
        <v>111</v>
      </c>
      <c r="P344" s="5" t="s">
        <v>99</v>
      </c>
      <c r="Q344" s="5" t="s">
        <v>1895</v>
      </c>
      <c r="R344" s="5" t="s">
        <v>101</v>
      </c>
      <c r="S344" s="5" t="s">
        <v>78</v>
      </c>
    </row>
    <row r="345" spans="1:19" ht="114" x14ac:dyDescent="0.25">
      <c r="A345" s="5" t="s">
        <v>1896</v>
      </c>
      <c r="B345" s="4" t="s">
        <v>1897</v>
      </c>
      <c r="C345" s="4" t="s">
        <v>1898</v>
      </c>
      <c r="G345" s="6"/>
      <c r="H345" s="6"/>
      <c r="I345" s="5" t="s">
        <v>238</v>
      </c>
      <c r="J345" s="4" t="s">
        <v>1899</v>
      </c>
      <c r="K345" s="5" t="s">
        <v>45</v>
      </c>
      <c r="L345" s="5" t="s">
        <v>47</v>
      </c>
      <c r="M345" s="5" t="s">
        <v>47</v>
      </c>
      <c r="N345" s="5" t="s">
        <v>48</v>
      </c>
      <c r="O345" s="5" t="s">
        <v>49</v>
      </c>
      <c r="P345" s="5" t="s">
        <v>28</v>
      </c>
      <c r="Q345" s="5" t="s">
        <v>1900</v>
      </c>
      <c r="R345" s="5" t="s">
        <v>30</v>
      </c>
      <c r="S345" s="5" t="s">
        <v>295</v>
      </c>
    </row>
    <row r="346" spans="1:19" ht="156.75" x14ac:dyDescent="0.25">
      <c r="A346" s="5" t="s">
        <v>1901</v>
      </c>
      <c r="B346" s="4" t="s">
        <v>1902</v>
      </c>
      <c r="C346" s="4" t="s">
        <v>1903</v>
      </c>
      <c r="D346" s="5">
        <v>135</v>
      </c>
      <c r="E346" s="5">
        <v>50</v>
      </c>
      <c r="F346" s="5">
        <v>85</v>
      </c>
      <c r="G346" s="6"/>
      <c r="H346" s="6">
        <v>45016</v>
      </c>
      <c r="I346" s="5" t="s">
        <v>22</v>
      </c>
      <c r="J346" s="4" t="s">
        <v>1893</v>
      </c>
      <c r="K346" s="5" t="s">
        <v>1904</v>
      </c>
      <c r="L346" s="5" t="s">
        <v>1905</v>
      </c>
      <c r="M346" s="5" t="s">
        <v>1139</v>
      </c>
      <c r="N346" s="5" t="s">
        <v>441</v>
      </c>
      <c r="O346" s="5" t="s">
        <v>27</v>
      </c>
      <c r="P346" s="5" t="s">
        <v>361</v>
      </c>
      <c r="Q346" s="5" t="s">
        <v>1140</v>
      </c>
      <c r="R346" s="5" t="s">
        <v>1060</v>
      </c>
      <c r="S346" s="5" t="s">
        <v>40</v>
      </c>
    </row>
    <row r="347" spans="1:19" ht="71.25" x14ac:dyDescent="0.25">
      <c r="A347" s="5" t="s">
        <v>1906</v>
      </c>
      <c r="B347" s="4" t="s">
        <v>1907</v>
      </c>
      <c r="C347" s="4" t="s">
        <v>1908</v>
      </c>
      <c r="G347" s="6"/>
      <c r="H347" s="6"/>
      <c r="I347" s="5" t="s">
        <v>155</v>
      </c>
      <c r="J347" s="4" t="s">
        <v>1909</v>
      </c>
      <c r="K347" s="5" t="s">
        <v>325</v>
      </c>
      <c r="L347" s="5" t="s">
        <v>326</v>
      </c>
      <c r="M347" s="5" t="s">
        <v>326</v>
      </c>
      <c r="N347" s="5" t="s">
        <v>110</v>
      </c>
      <c r="O347" s="5" t="s">
        <v>111</v>
      </c>
      <c r="P347" s="5" t="s">
        <v>28</v>
      </c>
      <c r="Q347" s="5" t="s">
        <v>326</v>
      </c>
      <c r="R347" s="5" t="s">
        <v>30</v>
      </c>
      <c r="S347" s="5" t="s">
        <v>40</v>
      </c>
    </row>
    <row r="348" spans="1:19" ht="99.75" x14ac:dyDescent="0.25">
      <c r="A348" s="5" t="s">
        <v>1910</v>
      </c>
      <c r="B348" s="4" t="s">
        <v>1911</v>
      </c>
      <c r="C348" s="4" t="s">
        <v>1912</v>
      </c>
      <c r="D348" s="5">
        <v>21</v>
      </c>
      <c r="E348" s="5">
        <v>21</v>
      </c>
      <c r="F348" s="5">
        <v>0</v>
      </c>
      <c r="G348" s="6"/>
      <c r="H348" s="6">
        <v>45380</v>
      </c>
      <c r="I348" s="5" t="s">
        <v>72</v>
      </c>
      <c r="J348" s="4" t="s">
        <v>1913</v>
      </c>
      <c r="K348" s="5" t="s">
        <v>45</v>
      </c>
      <c r="L348" s="5" t="s">
        <v>36</v>
      </c>
      <c r="M348" s="5" t="s">
        <v>47</v>
      </c>
      <c r="N348" s="5" t="s">
        <v>48</v>
      </c>
      <c r="O348" s="5" t="s">
        <v>49</v>
      </c>
      <c r="P348" s="5" t="s">
        <v>28</v>
      </c>
      <c r="Q348" s="5" t="s">
        <v>1914</v>
      </c>
      <c r="R348" s="5" t="s">
        <v>30</v>
      </c>
      <c r="S348" s="5" t="s">
        <v>755</v>
      </c>
    </row>
    <row r="349" spans="1:19" ht="142.5" x14ac:dyDescent="0.25">
      <c r="A349" s="5" t="s">
        <v>1915</v>
      </c>
      <c r="B349" s="4" t="s">
        <v>1916</v>
      </c>
      <c r="C349" s="4" t="s">
        <v>1917</v>
      </c>
      <c r="G349" s="6"/>
      <c r="H349" s="6"/>
      <c r="I349" s="5" t="s">
        <v>155</v>
      </c>
      <c r="J349" s="4" t="s">
        <v>1918</v>
      </c>
      <c r="K349" s="5" t="s">
        <v>1403</v>
      </c>
      <c r="L349" s="5" t="s">
        <v>1919</v>
      </c>
      <c r="M349" s="5" t="s">
        <v>1919</v>
      </c>
      <c r="N349" s="5" t="s">
        <v>1405</v>
      </c>
      <c r="O349" s="5" t="s">
        <v>111</v>
      </c>
      <c r="P349" s="5" t="s">
        <v>1211</v>
      </c>
      <c r="Q349" s="5" t="s">
        <v>1920</v>
      </c>
      <c r="R349" s="5" t="s">
        <v>1211</v>
      </c>
      <c r="S349" s="5" t="s">
        <v>78</v>
      </c>
    </row>
    <row r="350" spans="1:19" ht="114" x14ac:dyDescent="0.25">
      <c r="A350" s="5" t="s">
        <v>1921</v>
      </c>
      <c r="B350" s="4" t="s">
        <v>1922</v>
      </c>
      <c r="C350" s="4" t="s">
        <v>1923</v>
      </c>
      <c r="D350" s="5">
        <v>143.19999999999999</v>
      </c>
      <c r="E350" s="5">
        <v>100.5</v>
      </c>
      <c r="F350" s="5">
        <v>42.7</v>
      </c>
      <c r="G350" s="6"/>
      <c r="H350" s="6">
        <v>45139</v>
      </c>
      <c r="I350" s="5" t="s">
        <v>72</v>
      </c>
      <c r="J350" s="4" t="s">
        <v>1924</v>
      </c>
      <c r="K350" s="5" t="s">
        <v>325</v>
      </c>
      <c r="L350" s="5" t="s">
        <v>326</v>
      </c>
      <c r="M350" s="5" t="s">
        <v>326</v>
      </c>
      <c r="N350" s="5" t="s">
        <v>110</v>
      </c>
      <c r="O350" s="5" t="s">
        <v>111</v>
      </c>
      <c r="P350" s="5" t="s">
        <v>28</v>
      </c>
      <c r="Q350" s="5" t="s">
        <v>326</v>
      </c>
      <c r="R350" s="5" t="s">
        <v>30</v>
      </c>
      <c r="S350" s="5" t="s">
        <v>168</v>
      </c>
    </row>
    <row r="351" spans="1:19" ht="99.75" x14ac:dyDescent="0.25">
      <c r="A351" s="5" t="s">
        <v>1925</v>
      </c>
      <c r="B351" s="4" t="s">
        <v>1926</v>
      </c>
      <c r="C351" s="4" t="s">
        <v>1927</v>
      </c>
      <c r="G351" s="6"/>
      <c r="H351" s="6"/>
      <c r="I351" s="5" t="s">
        <v>155</v>
      </c>
      <c r="J351" s="4" t="s">
        <v>1928</v>
      </c>
      <c r="K351" s="5" t="s">
        <v>1415</v>
      </c>
      <c r="L351" s="5" t="s">
        <v>1416</v>
      </c>
      <c r="M351" s="5" t="s">
        <v>1416</v>
      </c>
      <c r="N351" s="5" t="s">
        <v>160</v>
      </c>
      <c r="O351" s="5" t="s">
        <v>27</v>
      </c>
      <c r="P351" s="5" t="s">
        <v>188</v>
      </c>
      <c r="Q351" s="5" t="s">
        <v>1929</v>
      </c>
      <c r="R351" s="5" t="s">
        <v>1930</v>
      </c>
      <c r="S351" s="5" t="s">
        <v>168</v>
      </c>
    </row>
    <row r="352" spans="1:19" ht="85.5" x14ac:dyDescent="0.25">
      <c r="A352" s="5" t="s">
        <v>1931</v>
      </c>
      <c r="B352" s="4" t="s">
        <v>1932</v>
      </c>
      <c r="C352" s="4" t="s">
        <v>1933</v>
      </c>
      <c r="D352" s="5">
        <v>49.6</v>
      </c>
      <c r="E352" s="5">
        <v>49.6</v>
      </c>
      <c r="F352" s="5">
        <v>0</v>
      </c>
      <c r="G352" s="6"/>
      <c r="H352" s="6">
        <v>45747</v>
      </c>
      <c r="I352" s="5" t="s">
        <v>72</v>
      </c>
      <c r="J352" s="4" t="s">
        <v>1934</v>
      </c>
      <c r="K352" s="5" t="s">
        <v>325</v>
      </c>
      <c r="L352" s="5" t="s">
        <v>1935</v>
      </c>
      <c r="M352" s="5" t="s">
        <v>1936</v>
      </c>
      <c r="N352" s="5" t="s">
        <v>110</v>
      </c>
      <c r="O352" s="5" t="s">
        <v>111</v>
      </c>
      <c r="P352" s="5" t="s">
        <v>28</v>
      </c>
      <c r="Q352" s="5" t="s">
        <v>375</v>
      </c>
      <c r="R352" s="5" t="s">
        <v>30</v>
      </c>
      <c r="S352" s="5" t="s">
        <v>168</v>
      </c>
    </row>
    <row r="353" spans="1:19" ht="71.25" x14ac:dyDescent="0.25">
      <c r="A353" s="5" t="s">
        <v>1937</v>
      </c>
      <c r="B353" s="4" t="s">
        <v>1938</v>
      </c>
      <c r="C353" s="4" t="s">
        <v>1939</v>
      </c>
      <c r="G353" s="6"/>
      <c r="H353" s="6"/>
      <c r="I353" s="5" t="s">
        <v>155</v>
      </c>
      <c r="J353" s="4" t="s">
        <v>1940</v>
      </c>
      <c r="K353" s="5" t="s">
        <v>74</v>
      </c>
      <c r="L353" s="5" t="s">
        <v>75</v>
      </c>
      <c r="M353" s="5" t="s">
        <v>75</v>
      </c>
      <c r="N353" s="5" t="s">
        <v>76</v>
      </c>
      <c r="O353" s="5" t="s">
        <v>27</v>
      </c>
      <c r="P353" s="5" t="s">
        <v>28</v>
      </c>
      <c r="Q353" s="5" t="s">
        <v>1941</v>
      </c>
      <c r="R353" s="5" t="s">
        <v>30</v>
      </c>
      <c r="S353" s="5" t="s">
        <v>168</v>
      </c>
    </row>
    <row r="354" spans="1:19" ht="242.25" x14ac:dyDescent="0.25">
      <c r="A354" s="5" t="s">
        <v>1942</v>
      </c>
      <c r="B354" s="4" t="s">
        <v>1943</v>
      </c>
      <c r="C354" s="4" t="s">
        <v>1944</v>
      </c>
      <c r="D354" s="5">
        <v>38.799999999999997</v>
      </c>
      <c r="E354" s="5">
        <v>36.299999999999997</v>
      </c>
      <c r="F354" s="5">
        <v>2.5</v>
      </c>
      <c r="G354" s="6"/>
      <c r="H354" s="6">
        <v>45382</v>
      </c>
      <c r="I354" s="5" t="s">
        <v>72</v>
      </c>
      <c r="J354" s="4" t="s">
        <v>1945</v>
      </c>
      <c r="K354" s="5" t="s">
        <v>325</v>
      </c>
      <c r="L354" s="5" t="s">
        <v>1946</v>
      </c>
      <c r="M354" s="5" t="s">
        <v>1946</v>
      </c>
      <c r="N354" s="5" t="s">
        <v>110</v>
      </c>
      <c r="O354" s="5" t="s">
        <v>111</v>
      </c>
      <c r="P354" s="5" t="s">
        <v>28</v>
      </c>
      <c r="Q354" s="5" t="s">
        <v>1946</v>
      </c>
      <c r="R354" s="5" t="s">
        <v>30</v>
      </c>
      <c r="S354" s="5" t="s">
        <v>53</v>
      </c>
    </row>
    <row r="355" spans="1:19" ht="114" x14ac:dyDescent="0.25">
      <c r="A355" s="5" t="s">
        <v>1947</v>
      </c>
      <c r="B355" s="4" t="s">
        <v>1948</v>
      </c>
      <c r="C355" s="4" t="s">
        <v>1949</v>
      </c>
      <c r="G355" s="6"/>
      <c r="H355" s="6"/>
      <c r="I355" s="5" t="s">
        <v>155</v>
      </c>
      <c r="J355" s="4" t="s">
        <v>1928</v>
      </c>
      <c r="K355" s="5" t="s">
        <v>45</v>
      </c>
      <c r="L355" s="5" t="s">
        <v>409</v>
      </c>
      <c r="M355" s="5" t="s">
        <v>47</v>
      </c>
      <c r="N355" s="5" t="s">
        <v>48</v>
      </c>
      <c r="O355" s="5" t="s">
        <v>49</v>
      </c>
      <c r="P355" s="5" t="s">
        <v>28</v>
      </c>
      <c r="Q355" s="5" t="s">
        <v>1950</v>
      </c>
      <c r="R355" s="5" t="s">
        <v>30</v>
      </c>
      <c r="S355" s="5" t="s">
        <v>53</v>
      </c>
    </row>
    <row r="356" spans="1:19" ht="114" x14ac:dyDescent="0.25">
      <c r="A356" s="5" t="s">
        <v>1951</v>
      </c>
      <c r="B356" s="4" t="s">
        <v>1952</v>
      </c>
      <c r="C356" s="4" t="s">
        <v>1953</v>
      </c>
      <c r="G356" s="6"/>
      <c r="H356" s="6"/>
      <c r="I356" s="5" t="s">
        <v>155</v>
      </c>
      <c r="J356" s="4" t="s">
        <v>213</v>
      </c>
      <c r="K356" s="5" t="s">
        <v>116</v>
      </c>
      <c r="L356" s="5" t="s">
        <v>745</v>
      </c>
      <c r="M356" s="5" t="s">
        <v>47</v>
      </c>
      <c r="N356" s="5" t="s">
        <v>118</v>
      </c>
      <c r="O356" s="5" t="s">
        <v>118</v>
      </c>
      <c r="P356" s="5" t="s">
        <v>28</v>
      </c>
      <c r="Q356" s="5" t="s">
        <v>1954</v>
      </c>
      <c r="R356" s="5" t="s">
        <v>30</v>
      </c>
      <c r="S356" s="5" t="s">
        <v>78</v>
      </c>
    </row>
    <row r="357" spans="1:19" ht="99.75" x14ac:dyDescent="0.25">
      <c r="A357" s="5" t="s">
        <v>1955</v>
      </c>
      <c r="B357" s="4" t="s">
        <v>1956</v>
      </c>
      <c r="C357" s="4" t="s">
        <v>1957</v>
      </c>
      <c r="D357" s="5">
        <v>219.7</v>
      </c>
      <c r="E357" s="5">
        <v>219.7</v>
      </c>
      <c r="F357" s="5">
        <v>0</v>
      </c>
      <c r="G357" s="6">
        <v>46066</v>
      </c>
      <c r="H357" s="6">
        <v>46104</v>
      </c>
      <c r="I357" s="5" t="s">
        <v>72</v>
      </c>
      <c r="J357" s="4" t="s">
        <v>1958</v>
      </c>
      <c r="K357" s="5" t="s">
        <v>116</v>
      </c>
      <c r="L357" s="5" t="s">
        <v>745</v>
      </c>
      <c r="M357" s="5" t="s">
        <v>47</v>
      </c>
      <c r="N357" s="5" t="s">
        <v>118</v>
      </c>
      <c r="O357" s="5" t="s">
        <v>118</v>
      </c>
      <c r="P357" s="5" t="s">
        <v>28</v>
      </c>
      <c r="Q357" s="5" t="s">
        <v>1959</v>
      </c>
      <c r="R357" s="5" t="s">
        <v>30</v>
      </c>
      <c r="S357" s="5" t="s">
        <v>816</v>
      </c>
    </row>
    <row r="358" spans="1:19" ht="228" x14ac:dyDescent="0.25">
      <c r="A358" s="5" t="s">
        <v>1960</v>
      </c>
      <c r="B358" s="4" t="s">
        <v>1961</v>
      </c>
      <c r="C358" s="4" t="s">
        <v>1962</v>
      </c>
      <c r="D358" s="5">
        <v>74.900000000000006</v>
      </c>
      <c r="E358" s="5">
        <v>74.2</v>
      </c>
      <c r="F358" s="5">
        <v>0.7</v>
      </c>
      <c r="G358" s="6"/>
      <c r="H358" s="6">
        <v>45412</v>
      </c>
      <c r="I358" s="5" t="s">
        <v>72</v>
      </c>
      <c r="J358" s="4" t="s">
        <v>1963</v>
      </c>
      <c r="K358" s="5" t="s">
        <v>116</v>
      </c>
      <c r="L358" s="5" t="s">
        <v>187</v>
      </c>
      <c r="M358" s="5" t="s">
        <v>47</v>
      </c>
      <c r="N358" s="5" t="s">
        <v>118</v>
      </c>
      <c r="O358" s="5" t="s">
        <v>118</v>
      </c>
      <c r="P358" s="5" t="s">
        <v>188</v>
      </c>
      <c r="Q358" s="5" t="s">
        <v>1807</v>
      </c>
      <c r="R358" s="5" t="s">
        <v>1964</v>
      </c>
      <c r="S358" s="5" t="s">
        <v>78</v>
      </c>
    </row>
    <row r="359" spans="1:19" ht="99.75" x14ac:dyDescent="0.25">
      <c r="A359" s="5" t="s">
        <v>1965</v>
      </c>
      <c r="B359" s="4" t="s">
        <v>1966</v>
      </c>
      <c r="C359" s="4" t="s">
        <v>1967</v>
      </c>
      <c r="D359" s="5">
        <v>50</v>
      </c>
      <c r="E359" s="5">
        <v>50</v>
      </c>
      <c r="F359" s="5">
        <v>0</v>
      </c>
      <c r="G359" s="6"/>
      <c r="H359" s="6">
        <v>45565</v>
      </c>
      <c r="I359" s="5" t="s">
        <v>72</v>
      </c>
      <c r="J359" s="4" t="s">
        <v>1469</v>
      </c>
      <c r="K359" s="5" t="s">
        <v>116</v>
      </c>
      <c r="L359" s="5" t="s">
        <v>319</v>
      </c>
      <c r="M359" s="5" t="s">
        <v>47</v>
      </c>
      <c r="N359" s="5" t="s">
        <v>118</v>
      </c>
      <c r="O359" s="5" t="s">
        <v>118</v>
      </c>
      <c r="P359" s="5" t="s">
        <v>28</v>
      </c>
      <c r="Q359" s="5" t="s">
        <v>1968</v>
      </c>
      <c r="R359" s="5" t="s">
        <v>30</v>
      </c>
      <c r="S359" s="5" t="s">
        <v>122</v>
      </c>
    </row>
    <row r="360" spans="1:19" ht="71.25" x14ac:dyDescent="0.25">
      <c r="A360" s="5" t="s">
        <v>1969</v>
      </c>
      <c r="B360" s="4" t="s">
        <v>1970</v>
      </c>
      <c r="C360" s="4" t="s">
        <v>1971</v>
      </c>
      <c r="G360" s="6"/>
      <c r="H360" s="6"/>
      <c r="I360" s="5" t="s">
        <v>155</v>
      </c>
      <c r="J360" s="4" t="s">
        <v>213</v>
      </c>
      <c r="K360" s="5" t="s">
        <v>116</v>
      </c>
      <c r="L360" s="5" t="s">
        <v>745</v>
      </c>
      <c r="M360" s="5" t="s">
        <v>47</v>
      </c>
      <c r="N360" s="5" t="s">
        <v>118</v>
      </c>
      <c r="O360" s="5" t="s">
        <v>118</v>
      </c>
      <c r="P360" s="5" t="s">
        <v>28</v>
      </c>
      <c r="Q360" s="5" t="s">
        <v>1972</v>
      </c>
      <c r="R360" s="5" t="s">
        <v>30</v>
      </c>
      <c r="S360" s="5" t="s">
        <v>816</v>
      </c>
    </row>
    <row r="361" spans="1:19" ht="228" x14ac:dyDescent="0.25">
      <c r="A361" s="5" t="s">
        <v>1973</v>
      </c>
      <c r="B361" s="4" t="s">
        <v>1974</v>
      </c>
      <c r="C361" s="4" t="s">
        <v>1975</v>
      </c>
      <c r="D361" s="5">
        <v>266.7</v>
      </c>
      <c r="E361" s="5">
        <v>266.7</v>
      </c>
      <c r="F361" s="5">
        <v>0</v>
      </c>
      <c r="G361" s="6"/>
      <c r="H361" s="6">
        <v>46133</v>
      </c>
      <c r="I361" s="5" t="s">
        <v>72</v>
      </c>
      <c r="J361" s="4" t="s">
        <v>1976</v>
      </c>
      <c r="K361" s="5" t="s">
        <v>116</v>
      </c>
      <c r="L361" s="5" t="s">
        <v>196</v>
      </c>
      <c r="M361" s="5" t="s">
        <v>47</v>
      </c>
      <c r="N361" s="5" t="s">
        <v>118</v>
      </c>
      <c r="O361" s="5" t="s">
        <v>118</v>
      </c>
      <c r="P361" s="5" t="s">
        <v>28</v>
      </c>
      <c r="Q361" s="5" t="s">
        <v>1977</v>
      </c>
      <c r="R361" s="5" t="s">
        <v>30</v>
      </c>
      <c r="S361" s="5" t="s">
        <v>78</v>
      </c>
    </row>
    <row r="362" spans="1:19" ht="185.25" x14ac:dyDescent="0.25">
      <c r="A362" s="5" t="s">
        <v>1978</v>
      </c>
      <c r="B362" s="4" t="s">
        <v>1979</v>
      </c>
      <c r="C362" s="4" t="s">
        <v>1980</v>
      </c>
      <c r="D362" s="5">
        <v>269.7</v>
      </c>
      <c r="E362" s="5">
        <v>269.7</v>
      </c>
      <c r="F362" s="5">
        <v>0</v>
      </c>
      <c r="G362" s="6">
        <v>46022</v>
      </c>
      <c r="H362" s="6">
        <v>46128</v>
      </c>
      <c r="I362" s="5" t="s">
        <v>72</v>
      </c>
      <c r="J362" s="4" t="s">
        <v>1981</v>
      </c>
      <c r="K362" s="5" t="s">
        <v>116</v>
      </c>
      <c r="L362" s="5" t="s">
        <v>196</v>
      </c>
      <c r="M362" s="5" t="s">
        <v>47</v>
      </c>
      <c r="N362" s="5" t="s">
        <v>118</v>
      </c>
      <c r="O362" s="5" t="s">
        <v>118</v>
      </c>
      <c r="P362" s="5" t="s">
        <v>28</v>
      </c>
      <c r="Q362" s="5" t="s">
        <v>1982</v>
      </c>
      <c r="R362" s="5" t="s">
        <v>30</v>
      </c>
      <c r="S362" s="5" t="s">
        <v>816</v>
      </c>
    </row>
    <row r="363" spans="1:19" ht="185.25" x14ac:dyDescent="0.25">
      <c r="A363" s="5" t="s">
        <v>1983</v>
      </c>
      <c r="B363" s="4" t="s">
        <v>1984</v>
      </c>
      <c r="C363" s="4" t="s">
        <v>1985</v>
      </c>
      <c r="G363" s="6"/>
      <c r="H363" s="6"/>
      <c r="I363" s="5" t="s">
        <v>155</v>
      </c>
      <c r="J363" s="4" t="s">
        <v>1986</v>
      </c>
      <c r="K363" s="5" t="s">
        <v>116</v>
      </c>
      <c r="L363" s="5" t="s">
        <v>187</v>
      </c>
      <c r="M363" s="5" t="s">
        <v>47</v>
      </c>
      <c r="N363" s="5" t="s">
        <v>118</v>
      </c>
      <c r="O363" s="5" t="s">
        <v>118</v>
      </c>
      <c r="P363" s="5" t="s">
        <v>188</v>
      </c>
      <c r="Q363" s="5" t="s">
        <v>1987</v>
      </c>
      <c r="R363" s="5" t="s">
        <v>1988</v>
      </c>
      <c r="S363" s="5" t="s">
        <v>78</v>
      </c>
    </row>
    <row r="364" spans="1:19" ht="171" x14ac:dyDescent="0.25">
      <c r="A364" s="5" t="s">
        <v>1989</v>
      </c>
      <c r="B364" s="4" t="s">
        <v>1990</v>
      </c>
      <c r="C364" s="4" t="s">
        <v>1991</v>
      </c>
      <c r="D364" s="5">
        <v>60.1</v>
      </c>
      <c r="E364" s="5">
        <v>60.1</v>
      </c>
      <c r="F364" s="5">
        <v>0</v>
      </c>
      <c r="G364" s="6"/>
      <c r="H364" s="6">
        <v>45658</v>
      </c>
      <c r="I364" s="5" t="s">
        <v>72</v>
      </c>
      <c r="J364" s="4" t="s">
        <v>1992</v>
      </c>
      <c r="K364" s="5" t="s">
        <v>116</v>
      </c>
      <c r="L364" s="5" t="s">
        <v>727</v>
      </c>
      <c r="M364" s="5" t="s">
        <v>47</v>
      </c>
      <c r="N364" s="5" t="s">
        <v>118</v>
      </c>
      <c r="O364" s="5" t="s">
        <v>118</v>
      </c>
      <c r="P364" s="5" t="s">
        <v>594</v>
      </c>
      <c r="Q364" s="5" t="s">
        <v>1993</v>
      </c>
      <c r="R364" s="5" t="s">
        <v>1994</v>
      </c>
      <c r="S364" s="5" t="s">
        <v>122</v>
      </c>
    </row>
    <row r="365" spans="1:19" ht="228" x14ac:dyDescent="0.25">
      <c r="A365" s="5" t="s">
        <v>1995</v>
      </c>
      <c r="B365" s="4" t="s">
        <v>1996</v>
      </c>
      <c r="C365" s="4" t="s">
        <v>1997</v>
      </c>
      <c r="D365" s="5">
        <v>34.4</v>
      </c>
      <c r="E365" s="5">
        <v>34</v>
      </c>
      <c r="F365" s="5">
        <v>0.4</v>
      </c>
      <c r="G365" s="6"/>
      <c r="H365" s="6">
        <v>45746</v>
      </c>
      <c r="I365" s="5" t="s">
        <v>72</v>
      </c>
      <c r="J365" s="4" t="s">
        <v>1998</v>
      </c>
      <c r="K365" s="5" t="s">
        <v>116</v>
      </c>
      <c r="L365" s="5" t="s">
        <v>180</v>
      </c>
      <c r="M365" s="5" t="s">
        <v>47</v>
      </c>
      <c r="N365" s="5" t="s">
        <v>118</v>
      </c>
      <c r="O365" s="5" t="s">
        <v>118</v>
      </c>
      <c r="P365" s="5" t="s">
        <v>173</v>
      </c>
      <c r="Q365" s="5" t="s">
        <v>1999</v>
      </c>
      <c r="R365" s="5" t="s">
        <v>1745</v>
      </c>
      <c r="S365" s="5" t="s">
        <v>755</v>
      </c>
    </row>
    <row r="366" spans="1:19" ht="85.5" x14ac:dyDescent="0.25">
      <c r="A366" s="5" t="s">
        <v>2000</v>
      </c>
      <c r="B366" s="4" t="s">
        <v>2001</v>
      </c>
      <c r="C366" s="4" t="s">
        <v>2002</v>
      </c>
      <c r="D366" s="5">
        <v>30.8</v>
      </c>
      <c r="E366" s="5">
        <v>30.8</v>
      </c>
      <c r="F366" s="5">
        <v>0</v>
      </c>
      <c r="G366" s="6"/>
      <c r="H366" s="6">
        <v>45169</v>
      </c>
      <c r="I366" s="5" t="s">
        <v>72</v>
      </c>
      <c r="J366" s="4" t="s">
        <v>1981</v>
      </c>
      <c r="K366" s="5" t="s">
        <v>811</v>
      </c>
      <c r="L366" s="5" t="s">
        <v>1117</v>
      </c>
      <c r="M366" s="5" t="s">
        <v>1117</v>
      </c>
      <c r="N366" s="5" t="s">
        <v>813</v>
      </c>
      <c r="O366" s="5" t="s">
        <v>111</v>
      </c>
      <c r="P366" s="5" t="s">
        <v>173</v>
      </c>
      <c r="Q366" s="5" t="s">
        <v>2003</v>
      </c>
      <c r="R366" s="5" t="s">
        <v>182</v>
      </c>
      <c r="S366" s="5" t="s">
        <v>78</v>
      </c>
    </row>
    <row r="367" spans="1:19" ht="156.75" x14ac:dyDescent="0.25">
      <c r="A367" s="5" t="s">
        <v>2004</v>
      </c>
      <c r="B367" s="4" t="s">
        <v>2005</v>
      </c>
      <c r="C367" s="4" t="s">
        <v>2006</v>
      </c>
      <c r="D367" s="5">
        <v>34.9</v>
      </c>
      <c r="E367" s="5">
        <v>34.9</v>
      </c>
      <c r="F367" s="5">
        <v>0</v>
      </c>
      <c r="G367" s="6"/>
      <c r="H367" s="6">
        <v>44802</v>
      </c>
      <c r="I367" s="5" t="s">
        <v>22</v>
      </c>
      <c r="J367" s="4" t="s">
        <v>1893</v>
      </c>
      <c r="K367" s="5" t="s">
        <v>811</v>
      </c>
      <c r="L367" s="5" t="s">
        <v>1042</v>
      </c>
      <c r="M367" s="5" t="s">
        <v>1042</v>
      </c>
      <c r="N367" s="5" t="s">
        <v>813</v>
      </c>
      <c r="O367" s="5" t="s">
        <v>111</v>
      </c>
      <c r="P367" s="5" t="s">
        <v>697</v>
      </c>
      <c r="Q367" s="5" t="s">
        <v>2007</v>
      </c>
      <c r="R367" s="5" t="s">
        <v>699</v>
      </c>
      <c r="S367" s="5" t="s">
        <v>78</v>
      </c>
    </row>
    <row r="368" spans="1:19" ht="71.25" x14ac:dyDescent="0.25">
      <c r="A368" s="5" t="s">
        <v>2008</v>
      </c>
      <c r="B368" s="4" t="s">
        <v>2009</v>
      </c>
      <c r="C368" s="4" t="s">
        <v>2010</v>
      </c>
      <c r="G368" s="6"/>
      <c r="H368" s="6"/>
      <c r="I368" s="5" t="s">
        <v>155</v>
      </c>
      <c r="J368" s="4" t="s">
        <v>1928</v>
      </c>
      <c r="K368" s="5" t="s">
        <v>811</v>
      </c>
      <c r="L368" s="5" t="s">
        <v>861</v>
      </c>
      <c r="M368" s="5" t="s">
        <v>861</v>
      </c>
      <c r="N368" s="5" t="s">
        <v>813</v>
      </c>
      <c r="O368" s="5" t="s">
        <v>111</v>
      </c>
      <c r="P368" s="5" t="s">
        <v>28</v>
      </c>
      <c r="Q368" s="5" t="s">
        <v>1384</v>
      </c>
      <c r="R368" s="5" t="s">
        <v>30</v>
      </c>
      <c r="S368" s="5" t="s">
        <v>78</v>
      </c>
    </row>
    <row r="369" spans="1:19" ht="71.25" x14ac:dyDescent="0.25">
      <c r="A369" s="5" t="s">
        <v>2011</v>
      </c>
      <c r="B369" s="4" t="s">
        <v>2012</v>
      </c>
      <c r="C369" s="4" t="s">
        <v>2013</v>
      </c>
      <c r="G369" s="6"/>
      <c r="H369" s="6"/>
      <c r="I369" s="5" t="s">
        <v>155</v>
      </c>
      <c r="J369" s="4" t="s">
        <v>1928</v>
      </c>
      <c r="K369" s="5" t="s">
        <v>811</v>
      </c>
      <c r="L369" s="5" t="s">
        <v>861</v>
      </c>
      <c r="M369" s="5" t="s">
        <v>861</v>
      </c>
      <c r="N369" s="5" t="s">
        <v>813</v>
      </c>
      <c r="O369" s="5" t="s">
        <v>111</v>
      </c>
      <c r="P369" s="5" t="s">
        <v>28</v>
      </c>
      <c r="Q369" s="5" t="s">
        <v>1384</v>
      </c>
      <c r="R369" s="5" t="s">
        <v>30</v>
      </c>
      <c r="S369" s="5" t="s">
        <v>78</v>
      </c>
    </row>
    <row r="370" spans="1:19" ht="142.5" x14ac:dyDescent="0.25">
      <c r="A370" s="5" t="s">
        <v>2014</v>
      </c>
      <c r="B370" s="4" t="s">
        <v>2015</v>
      </c>
      <c r="C370" s="4" t="s">
        <v>2016</v>
      </c>
      <c r="D370" s="5">
        <v>38.4</v>
      </c>
      <c r="E370" s="5">
        <v>37.1</v>
      </c>
      <c r="F370" s="5">
        <v>1.3</v>
      </c>
      <c r="G370" s="6"/>
      <c r="H370" s="6">
        <v>45078</v>
      </c>
      <c r="I370" s="5" t="s">
        <v>72</v>
      </c>
      <c r="J370" s="4" t="s">
        <v>2017</v>
      </c>
      <c r="K370" s="5" t="s">
        <v>811</v>
      </c>
      <c r="L370" s="5" t="s">
        <v>2018</v>
      </c>
      <c r="M370" s="5" t="s">
        <v>2018</v>
      </c>
      <c r="N370" s="5" t="s">
        <v>813</v>
      </c>
      <c r="O370" s="5" t="s">
        <v>111</v>
      </c>
      <c r="P370" s="5" t="s">
        <v>312</v>
      </c>
      <c r="Q370" s="5" t="s">
        <v>2019</v>
      </c>
      <c r="R370" s="5" t="s">
        <v>2020</v>
      </c>
      <c r="S370" s="5" t="s">
        <v>78</v>
      </c>
    </row>
    <row r="371" spans="1:19" ht="85.5" x14ac:dyDescent="0.25">
      <c r="A371" s="5" t="s">
        <v>2021</v>
      </c>
      <c r="B371" s="4" t="s">
        <v>2022</v>
      </c>
      <c r="C371" s="4" t="s">
        <v>2023</v>
      </c>
      <c r="G371" s="6"/>
      <c r="H371" s="6"/>
      <c r="I371" s="5" t="s">
        <v>155</v>
      </c>
      <c r="J371" s="4" t="s">
        <v>1928</v>
      </c>
      <c r="K371" s="5" t="s">
        <v>811</v>
      </c>
      <c r="L371" s="5" t="s">
        <v>1042</v>
      </c>
      <c r="M371" s="5" t="s">
        <v>1042</v>
      </c>
      <c r="N371" s="5" t="s">
        <v>813</v>
      </c>
      <c r="O371" s="5" t="s">
        <v>111</v>
      </c>
      <c r="P371" s="5" t="s">
        <v>697</v>
      </c>
      <c r="Q371" s="5" t="s">
        <v>2024</v>
      </c>
      <c r="R371" s="5" t="s">
        <v>699</v>
      </c>
      <c r="S371" s="5" t="s">
        <v>78</v>
      </c>
    </row>
    <row r="372" spans="1:19" ht="156.75" x14ac:dyDescent="0.25">
      <c r="A372" s="5" t="s">
        <v>2025</v>
      </c>
      <c r="B372" s="4" t="s">
        <v>2026</v>
      </c>
      <c r="C372" s="4" t="s">
        <v>2027</v>
      </c>
      <c r="D372" s="5">
        <v>25.5</v>
      </c>
      <c r="E372" s="5">
        <v>25.5</v>
      </c>
      <c r="F372" s="5">
        <v>0</v>
      </c>
      <c r="G372" s="6"/>
      <c r="H372" s="6">
        <v>44774</v>
      </c>
      <c r="I372" s="5" t="s">
        <v>22</v>
      </c>
      <c r="J372" s="4" t="s">
        <v>1893</v>
      </c>
      <c r="K372" s="5" t="s">
        <v>811</v>
      </c>
      <c r="L372" s="5" t="s">
        <v>1017</v>
      </c>
      <c r="M372" s="5" t="s">
        <v>1017</v>
      </c>
      <c r="N372" s="5" t="s">
        <v>813</v>
      </c>
      <c r="O372" s="5" t="s">
        <v>111</v>
      </c>
      <c r="P372" s="5" t="s">
        <v>188</v>
      </c>
      <c r="Q372" s="5" t="s">
        <v>2028</v>
      </c>
      <c r="R372" s="5" t="s">
        <v>1423</v>
      </c>
      <c r="S372" s="5" t="s">
        <v>78</v>
      </c>
    </row>
    <row r="373" spans="1:19" ht="128.25" x14ac:dyDescent="0.25">
      <c r="A373" s="5" t="s">
        <v>2029</v>
      </c>
      <c r="B373" s="4" t="s">
        <v>2030</v>
      </c>
      <c r="C373" s="4" t="s">
        <v>2031</v>
      </c>
      <c r="G373" s="6"/>
      <c r="H373" s="6"/>
      <c r="I373" s="5" t="s">
        <v>155</v>
      </c>
      <c r="J373" s="4" t="s">
        <v>739</v>
      </c>
      <c r="K373" s="5" t="s">
        <v>116</v>
      </c>
      <c r="L373" s="5" t="s">
        <v>745</v>
      </c>
      <c r="M373" s="5" t="s">
        <v>47</v>
      </c>
      <c r="N373" s="5" t="s">
        <v>1470</v>
      </c>
      <c r="O373" s="5" t="s">
        <v>118</v>
      </c>
      <c r="P373" s="5" t="s">
        <v>28</v>
      </c>
      <c r="Q373" s="5" t="s">
        <v>2032</v>
      </c>
      <c r="R373" s="5" t="s">
        <v>1275</v>
      </c>
      <c r="S373" s="5" t="s">
        <v>78</v>
      </c>
    </row>
    <row r="374" spans="1:19" ht="85.5" x14ac:dyDescent="0.25">
      <c r="A374" s="5" t="s">
        <v>2033</v>
      </c>
      <c r="B374" s="4" t="s">
        <v>2034</v>
      </c>
      <c r="C374" s="4" t="s">
        <v>2035</v>
      </c>
      <c r="D374" s="5">
        <v>53.1</v>
      </c>
      <c r="E374" s="5">
        <v>52.6</v>
      </c>
      <c r="F374" s="5">
        <v>0.5</v>
      </c>
      <c r="G374" s="6"/>
      <c r="H374" s="6">
        <v>45169</v>
      </c>
      <c r="I374" s="5" t="s">
        <v>72</v>
      </c>
      <c r="J374" s="4" t="s">
        <v>2036</v>
      </c>
      <c r="K374" s="5" t="s">
        <v>811</v>
      </c>
      <c r="L374" s="5" t="s">
        <v>2037</v>
      </c>
      <c r="M374" s="5" t="s">
        <v>2037</v>
      </c>
      <c r="N374" s="5" t="s">
        <v>813</v>
      </c>
      <c r="O374" s="5" t="s">
        <v>111</v>
      </c>
      <c r="P374" s="5" t="s">
        <v>99</v>
      </c>
      <c r="Q374" s="5" t="s">
        <v>2038</v>
      </c>
      <c r="R374" s="5" t="s">
        <v>271</v>
      </c>
      <c r="S374" s="5" t="s">
        <v>816</v>
      </c>
    </row>
    <row r="375" spans="1:19" ht="199.5" x14ac:dyDescent="0.25">
      <c r="A375" s="5" t="s">
        <v>2039</v>
      </c>
      <c r="B375" s="4" t="s">
        <v>2040</v>
      </c>
      <c r="C375" s="4" t="s">
        <v>2041</v>
      </c>
      <c r="D375" s="5">
        <v>107.9</v>
      </c>
      <c r="E375" s="5">
        <v>107.9</v>
      </c>
      <c r="F375" s="5">
        <v>0</v>
      </c>
      <c r="G375" s="6"/>
      <c r="H375" s="6">
        <v>45747</v>
      </c>
      <c r="I375" s="5" t="s">
        <v>72</v>
      </c>
      <c r="J375" s="4" t="s">
        <v>2042</v>
      </c>
      <c r="K375" s="5" t="s">
        <v>116</v>
      </c>
      <c r="L375" s="5" t="s">
        <v>426</v>
      </c>
      <c r="M375" s="5" t="s">
        <v>47</v>
      </c>
      <c r="N375" s="5" t="s">
        <v>118</v>
      </c>
      <c r="O375" s="5" t="s">
        <v>118</v>
      </c>
      <c r="P375" s="5" t="s">
        <v>312</v>
      </c>
      <c r="Q375" s="5" t="s">
        <v>1807</v>
      </c>
      <c r="R375" s="5" t="s">
        <v>2043</v>
      </c>
      <c r="S375" s="5" t="s">
        <v>78</v>
      </c>
    </row>
    <row r="376" spans="1:19" ht="142.5" x14ac:dyDescent="0.25">
      <c r="A376" s="5" t="s">
        <v>2044</v>
      </c>
      <c r="B376" s="4" t="s">
        <v>2045</v>
      </c>
      <c r="C376" s="4" t="s">
        <v>2046</v>
      </c>
      <c r="D376" s="5">
        <v>85</v>
      </c>
      <c r="E376" s="5">
        <v>85</v>
      </c>
      <c r="F376" s="5">
        <v>0</v>
      </c>
      <c r="G376" s="6"/>
      <c r="H376" s="6">
        <v>46006</v>
      </c>
      <c r="I376" s="5" t="s">
        <v>72</v>
      </c>
      <c r="J376" s="4" t="s">
        <v>2047</v>
      </c>
      <c r="K376" s="5" t="s">
        <v>116</v>
      </c>
      <c r="L376" s="5" t="s">
        <v>752</v>
      </c>
      <c r="M376" s="5" t="s">
        <v>47</v>
      </c>
      <c r="N376" s="5" t="s">
        <v>118</v>
      </c>
      <c r="O376" s="5" t="s">
        <v>118</v>
      </c>
      <c r="P376" s="5" t="s">
        <v>28</v>
      </c>
      <c r="Q376" s="5" t="s">
        <v>2048</v>
      </c>
      <c r="R376" s="5" t="s">
        <v>30</v>
      </c>
      <c r="S376" s="5" t="s">
        <v>122</v>
      </c>
    </row>
    <row r="377" spans="1:19" ht="171" x14ac:dyDescent="0.25">
      <c r="A377" s="5" t="s">
        <v>2049</v>
      </c>
      <c r="B377" s="4" t="s">
        <v>2050</v>
      </c>
      <c r="C377" s="4" t="s">
        <v>2051</v>
      </c>
      <c r="D377" s="5">
        <v>85</v>
      </c>
      <c r="E377" s="5">
        <v>85</v>
      </c>
      <c r="F377" s="5">
        <v>0</v>
      </c>
      <c r="G377" s="6">
        <v>44666</v>
      </c>
      <c r="H377" s="6">
        <v>45627</v>
      </c>
      <c r="I377" s="5" t="s">
        <v>22</v>
      </c>
      <c r="J377" s="4" t="s">
        <v>2052</v>
      </c>
      <c r="K377" s="5" t="s">
        <v>24</v>
      </c>
      <c r="L377" s="5" t="s">
        <v>36</v>
      </c>
      <c r="M377" s="5" t="s">
        <v>36</v>
      </c>
      <c r="N377" s="5" t="s">
        <v>349</v>
      </c>
      <c r="O377" s="5" t="s">
        <v>27</v>
      </c>
      <c r="P377" s="5" t="s">
        <v>173</v>
      </c>
      <c r="Q377" s="5" t="s">
        <v>2053</v>
      </c>
      <c r="R377" s="5" t="s">
        <v>2054</v>
      </c>
      <c r="S377" s="5" t="s">
        <v>707</v>
      </c>
    </row>
    <row r="378" spans="1:19" ht="57" x14ac:dyDescent="0.25">
      <c r="A378" s="5" t="s">
        <v>2055</v>
      </c>
      <c r="B378" s="4" t="s">
        <v>2056</v>
      </c>
      <c r="C378" s="4" t="s">
        <v>2057</v>
      </c>
      <c r="G378" s="6"/>
      <c r="H378" s="6"/>
      <c r="I378" s="5" t="s">
        <v>155</v>
      </c>
      <c r="J378" s="4" t="s">
        <v>1928</v>
      </c>
      <c r="K378" s="5" t="s">
        <v>116</v>
      </c>
      <c r="L378" s="5" t="s">
        <v>953</v>
      </c>
      <c r="M378" s="5" t="s">
        <v>47</v>
      </c>
      <c r="N378" s="5" t="s">
        <v>118</v>
      </c>
      <c r="O378" s="5" t="s">
        <v>118</v>
      </c>
      <c r="P378" s="5" t="s">
        <v>389</v>
      </c>
      <c r="Q378" s="5" t="s">
        <v>2058</v>
      </c>
      <c r="R378" s="5" t="s">
        <v>2059</v>
      </c>
      <c r="S378" s="5" t="s">
        <v>2060</v>
      </c>
    </row>
    <row r="379" spans="1:19" ht="71.25" x14ac:dyDescent="0.25">
      <c r="A379" s="5" t="s">
        <v>2061</v>
      </c>
      <c r="B379" s="4" t="s">
        <v>2062</v>
      </c>
      <c r="C379" s="4" t="s">
        <v>2063</v>
      </c>
      <c r="G379" s="6"/>
      <c r="H379" s="6"/>
      <c r="I379" s="5" t="s">
        <v>155</v>
      </c>
      <c r="J379" s="4" t="s">
        <v>1928</v>
      </c>
      <c r="K379" s="5" t="s">
        <v>116</v>
      </c>
      <c r="L379" s="5" t="s">
        <v>727</v>
      </c>
      <c r="M379" s="5" t="s">
        <v>47</v>
      </c>
      <c r="N379" s="5" t="s">
        <v>118</v>
      </c>
      <c r="O379" s="5" t="s">
        <v>118</v>
      </c>
      <c r="P379" s="5" t="s">
        <v>594</v>
      </c>
      <c r="Q379" s="5" t="s">
        <v>2064</v>
      </c>
      <c r="R379" s="5" t="s">
        <v>2065</v>
      </c>
      <c r="S379" s="5" t="s">
        <v>122</v>
      </c>
    </row>
    <row r="380" spans="1:19" ht="114" x14ac:dyDescent="0.25">
      <c r="A380" s="5" t="s">
        <v>2066</v>
      </c>
      <c r="B380" s="4" t="s">
        <v>2067</v>
      </c>
      <c r="C380" s="4" t="s">
        <v>2068</v>
      </c>
      <c r="G380" s="6"/>
      <c r="H380" s="6"/>
      <c r="I380" s="5" t="s">
        <v>155</v>
      </c>
      <c r="J380" s="4" t="s">
        <v>739</v>
      </c>
      <c r="K380" s="5" t="s">
        <v>116</v>
      </c>
      <c r="L380" s="5" t="s">
        <v>319</v>
      </c>
      <c r="M380" s="5" t="s">
        <v>47</v>
      </c>
      <c r="N380" s="5" t="s">
        <v>118</v>
      </c>
      <c r="O380" s="5" t="s">
        <v>118</v>
      </c>
      <c r="P380" s="5" t="s">
        <v>28</v>
      </c>
      <c r="Q380" s="5" t="s">
        <v>1673</v>
      </c>
      <c r="R380" s="5" t="s">
        <v>30</v>
      </c>
      <c r="S380" s="5" t="s">
        <v>40</v>
      </c>
    </row>
    <row r="381" spans="1:19" ht="85.5" x14ac:dyDescent="0.25">
      <c r="A381" s="5" t="s">
        <v>2069</v>
      </c>
      <c r="B381" s="4" t="s">
        <v>2070</v>
      </c>
      <c r="C381" s="4" t="s">
        <v>2071</v>
      </c>
      <c r="G381" s="6"/>
      <c r="H381" s="6"/>
      <c r="I381" s="5" t="s">
        <v>155</v>
      </c>
      <c r="J381" s="4" t="s">
        <v>1928</v>
      </c>
      <c r="K381" s="5" t="s">
        <v>116</v>
      </c>
      <c r="L381" s="5" t="s">
        <v>2072</v>
      </c>
      <c r="M381" s="5" t="s">
        <v>47</v>
      </c>
      <c r="N381" s="5" t="s">
        <v>118</v>
      </c>
      <c r="O381" s="5" t="s">
        <v>118</v>
      </c>
      <c r="P381" s="5" t="s">
        <v>99</v>
      </c>
      <c r="Q381" s="5" t="s">
        <v>2073</v>
      </c>
      <c r="R381" s="5" t="s">
        <v>101</v>
      </c>
      <c r="S381" s="5" t="s">
        <v>740</v>
      </c>
    </row>
    <row r="382" spans="1:19" ht="156.75" x14ac:dyDescent="0.25">
      <c r="A382" s="5" t="s">
        <v>2074</v>
      </c>
      <c r="B382" s="4" t="s">
        <v>2075</v>
      </c>
      <c r="C382" s="4" t="s">
        <v>2076</v>
      </c>
      <c r="D382" s="5">
        <v>69.3</v>
      </c>
      <c r="E382" s="5">
        <v>17.3</v>
      </c>
      <c r="F382" s="5">
        <v>52</v>
      </c>
      <c r="G382" s="6"/>
      <c r="H382" s="6">
        <v>45199</v>
      </c>
      <c r="I382" s="5" t="s">
        <v>72</v>
      </c>
      <c r="J382" s="4" t="s">
        <v>2077</v>
      </c>
      <c r="K382" s="5" t="s">
        <v>811</v>
      </c>
      <c r="L382" s="5" t="s">
        <v>1689</v>
      </c>
      <c r="M382" s="5" t="s">
        <v>1689</v>
      </c>
      <c r="N382" s="5" t="s">
        <v>813</v>
      </c>
      <c r="O382" s="5" t="s">
        <v>111</v>
      </c>
      <c r="P382" s="5" t="s">
        <v>442</v>
      </c>
      <c r="Q382" s="5" t="s">
        <v>2078</v>
      </c>
      <c r="R382" s="5" t="s">
        <v>875</v>
      </c>
      <c r="S382" s="5" t="s">
        <v>78</v>
      </c>
    </row>
    <row r="383" spans="1:19" ht="142.5" x14ac:dyDescent="0.25">
      <c r="A383" s="5" t="s">
        <v>2079</v>
      </c>
      <c r="B383" s="4" t="s">
        <v>2080</v>
      </c>
      <c r="C383" s="4" t="s">
        <v>2081</v>
      </c>
      <c r="D383" s="5">
        <v>38.700000000000003</v>
      </c>
      <c r="E383" s="5">
        <v>38.700000000000003</v>
      </c>
      <c r="F383" s="5">
        <v>0</v>
      </c>
      <c r="G383" s="6"/>
      <c r="H383" s="6">
        <v>45292</v>
      </c>
      <c r="I383" s="5" t="s">
        <v>72</v>
      </c>
      <c r="J383" s="4" t="s">
        <v>2082</v>
      </c>
      <c r="K383" s="5" t="s">
        <v>811</v>
      </c>
      <c r="L383" s="5" t="s">
        <v>812</v>
      </c>
      <c r="M383" s="5" t="s">
        <v>812</v>
      </c>
      <c r="N383" s="5" t="s">
        <v>813</v>
      </c>
      <c r="O383" s="5" t="s">
        <v>111</v>
      </c>
      <c r="P383" s="5" t="s">
        <v>119</v>
      </c>
      <c r="Q383" s="5" t="s">
        <v>2083</v>
      </c>
      <c r="R383" s="5" t="s">
        <v>2084</v>
      </c>
      <c r="S383" s="5" t="s">
        <v>122</v>
      </c>
    </row>
    <row r="384" spans="1:19" ht="171" x14ac:dyDescent="0.25">
      <c r="A384" s="5" t="s">
        <v>2085</v>
      </c>
      <c r="B384" s="4" t="s">
        <v>2086</v>
      </c>
      <c r="C384" s="4" t="s">
        <v>2087</v>
      </c>
      <c r="D384" s="5">
        <v>76.7</v>
      </c>
      <c r="E384" s="5">
        <v>76.7</v>
      </c>
      <c r="F384" s="5">
        <v>0</v>
      </c>
      <c r="G384" s="6">
        <v>44896</v>
      </c>
      <c r="H384" s="6">
        <v>45627</v>
      </c>
      <c r="I384" s="5" t="s">
        <v>22</v>
      </c>
      <c r="J384" s="4" t="s">
        <v>2088</v>
      </c>
      <c r="K384" s="5" t="s">
        <v>24</v>
      </c>
      <c r="L384" s="5" t="s">
        <v>36</v>
      </c>
      <c r="M384" s="5" t="s">
        <v>36</v>
      </c>
      <c r="N384" s="5" t="s">
        <v>38</v>
      </c>
      <c r="O384" s="5" t="s">
        <v>27</v>
      </c>
      <c r="P384" s="5" t="s">
        <v>173</v>
      </c>
      <c r="Q384" s="5" t="s">
        <v>576</v>
      </c>
      <c r="R384" s="5" t="s">
        <v>2089</v>
      </c>
      <c r="S384" s="5" t="s">
        <v>60</v>
      </c>
    </row>
    <row r="385" spans="1:19" ht="71.25" x14ac:dyDescent="0.25">
      <c r="A385" s="5" t="s">
        <v>2090</v>
      </c>
      <c r="B385" s="4" t="s">
        <v>2091</v>
      </c>
      <c r="C385" s="4" t="s">
        <v>2092</v>
      </c>
      <c r="G385" s="6"/>
      <c r="H385" s="6"/>
      <c r="I385" s="5" t="s">
        <v>155</v>
      </c>
      <c r="J385" s="4" t="s">
        <v>1928</v>
      </c>
      <c r="K385" s="5" t="s">
        <v>24</v>
      </c>
      <c r="L385" s="5" t="s">
        <v>36</v>
      </c>
      <c r="M385" s="5" t="s">
        <v>36</v>
      </c>
      <c r="N385" s="5" t="s">
        <v>38</v>
      </c>
      <c r="O385" s="5" t="s">
        <v>27</v>
      </c>
      <c r="P385" s="5" t="s">
        <v>188</v>
      </c>
      <c r="Q385" s="5" t="s">
        <v>2093</v>
      </c>
      <c r="R385" s="5" t="s">
        <v>2094</v>
      </c>
      <c r="S385" s="5" t="s">
        <v>168</v>
      </c>
    </row>
    <row r="386" spans="1:19" ht="42.75" x14ac:dyDescent="0.25">
      <c r="A386" s="5" t="s">
        <v>2095</v>
      </c>
      <c r="B386" s="4" t="s">
        <v>2096</v>
      </c>
      <c r="C386" s="4" t="s">
        <v>2097</v>
      </c>
      <c r="G386" s="6"/>
      <c r="H386" s="6"/>
      <c r="I386" s="5" t="s">
        <v>155</v>
      </c>
      <c r="J386" s="4" t="s">
        <v>1928</v>
      </c>
      <c r="K386" s="5" t="s">
        <v>24</v>
      </c>
      <c r="L386" s="5" t="s">
        <v>36</v>
      </c>
      <c r="M386" s="5" t="s">
        <v>36</v>
      </c>
      <c r="N386" s="5" t="s">
        <v>38</v>
      </c>
      <c r="O386" s="5" t="s">
        <v>27</v>
      </c>
      <c r="P386" s="5" t="s">
        <v>2098</v>
      </c>
      <c r="Q386" s="5" t="s">
        <v>2099</v>
      </c>
      <c r="R386" s="5" t="s">
        <v>2100</v>
      </c>
      <c r="S386" s="5" t="s">
        <v>168</v>
      </c>
    </row>
    <row r="387" spans="1:19" ht="171" x14ac:dyDescent="0.25">
      <c r="A387" s="5" t="s">
        <v>2101</v>
      </c>
      <c r="B387" s="4" t="s">
        <v>2102</v>
      </c>
      <c r="C387" s="4" t="s">
        <v>2103</v>
      </c>
      <c r="D387" s="5">
        <v>35.5</v>
      </c>
      <c r="E387" s="5">
        <v>28.4</v>
      </c>
      <c r="F387" s="5">
        <v>7.1</v>
      </c>
      <c r="G387" s="6"/>
      <c r="H387" s="6">
        <v>45291</v>
      </c>
      <c r="I387" s="5" t="s">
        <v>72</v>
      </c>
      <c r="J387" s="4" t="s">
        <v>2104</v>
      </c>
      <c r="K387" s="5" t="s">
        <v>24</v>
      </c>
      <c r="L387" s="5" t="s">
        <v>36</v>
      </c>
      <c r="M387" s="5" t="s">
        <v>36</v>
      </c>
      <c r="N387" s="5" t="s">
        <v>38</v>
      </c>
      <c r="O387" s="5" t="s">
        <v>27</v>
      </c>
      <c r="P387" s="5" t="s">
        <v>28</v>
      </c>
      <c r="Q387" s="5" t="s">
        <v>2105</v>
      </c>
      <c r="R387" s="5" t="s">
        <v>30</v>
      </c>
      <c r="S387" s="5" t="s">
        <v>60</v>
      </c>
    </row>
    <row r="388" spans="1:19" ht="256.5" x14ac:dyDescent="0.25">
      <c r="A388" s="5" t="s">
        <v>2106</v>
      </c>
      <c r="B388" s="4" t="s">
        <v>2107</v>
      </c>
      <c r="C388" s="4" t="s">
        <v>2108</v>
      </c>
      <c r="D388" s="5">
        <v>30.5</v>
      </c>
      <c r="E388" s="5">
        <v>20.5</v>
      </c>
      <c r="F388" s="5">
        <v>10</v>
      </c>
      <c r="G388" s="6">
        <v>45291</v>
      </c>
      <c r="H388" s="6">
        <v>46022</v>
      </c>
      <c r="I388" s="5" t="s">
        <v>72</v>
      </c>
      <c r="J388" s="4" t="s">
        <v>2109</v>
      </c>
      <c r="K388" s="5" t="s">
        <v>24</v>
      </c>
      <c r="L388" s="5" t="s">
        <v>36</v>
      </c>
      <c r="M388" s="5" t="s">
        <v>36</v>
      </c>
      <c r="N388" s="5" t="s">
        <v>38</v>
      </c>
      <c r="O388" s="5" t="s">
        <v>27</v>
      </c>
      <c r="P388" s="5" t="s">
        <v>188</v>
      </c>
      <c r="Q388" s="5" t="s">
        <v>2110</v>
      </c>
      <c r="R388" s="5" t="s">
        <v>1265</v>
      </c>
      <c r="S388" s="5" t="s">
        <v>302</v>
      </c>
    </row>
    <row r="389" spans="1:19" ht="228" x14ac:dyDescent="0.25">
      <c r="A389" s="5" t="s">
        <v>2111</v>
      </c>
      <c r="B389" s="4" t="s">
        <v>2112</v>
      </c>
      <c r="C389" s="4" t="s">
        <v>2113</v>
      </c>
      <c r="D389" s="5">
        <v>27.1</v>
      </c>
      <c r="E389" s="5">
        <v>27.1</v>
      </c>
      <c r="F389" s="5">
        <v>0</v>
      </c>
      <c r="G389" s="6">
        <v>44499</v>
      </c>
      <c r="H389" s="6">
        <v>44880</v>
      </c>
      <c r="I389" s="5" t="s">
        <v>22</v>
      </c>
      <c r="J389" s="4" t="s">
        <v>2114</v>
      </c>
      <c r="K389" s="5" t="s">
        <v>24</v>
      </c>
      <c r="L389" s="5" t="s">
        <v>36</v>
      </c>
      <c r="M389" s="5" t="s">
        <v>36</v>
      </c>
      <c r="N389" s="5" t="s">
        <v>38</v>
      </c>
      <c r="O389" s="5" t="s">
        <v>27</v>
      </c>
      <c r="P389" s="5" t="s">
        <v>389</v>
      </c>
      <c r="Q389" s="5" t="s">
        <v>669</v>
      </c>
      <c r="R389" s="5" t="s">
        <v>2115</v>
      </c>
      <c r="S389" s="5" t="s">
        <v>168</v>
      </c>
    </row>
    <row r="390" spans="1:19" ht="57" x14ac:dyDescent="0.25">
      <c r="A390" s="5" t="s">
        <v>2116</v>
      </c>
      <c r="B390" s="4" t="s">
        <v>2117</v>
      </c>
      <c r="C390" s="4" t="s">
        <v>2118</v>
      </c>
      <c r="G390" s="6"/>
      <c r="H390" s="6"/>
      <c r="I390" s="5" t="s">
        <v>155</v>
      </c>
      <c r="J390" s="4" t="s">
        <v>1940</v>
      </c>
      <c r="K390" s="5" t="s">
        <v>24</v>
      </c>
      <c r="L390" s="5" t="s">
        <v>36</v>
      </c>
      <c r="M390" s="5" t="s">
        <v>36</v>
      </c>
      <c r="N390" s="5" t="s">
        <v>38</v>
      </c>
      <c r="O390" s="5" t="s">
        <v>27</v>
      </c>
      <c r="P390" s="5" t="s">
        <v>361</v>
      </c>
      <c r="Q390" s="5" t="s">
        <v>433</v>
      </c>
      <c r="R390" s="5" t="s">
        <v>2119</v>
      </c>
      <c r="S390" s="5" t="s">
        <v>898</v>
      </c>
    </row>
    <row r="391" spans="1:19" ht="270.75" x14ac:dyDescent="0.25">
      <c r="A391" s="5" t="s">
        <v>2120</v>
      </c>
      <c r="B391" s="4" t="s">
        <v>2121</v>
      </c>
      <c r="C391" s="4" t="s">
        <v>2122</v>
      </c>
      <c r="D391" s="5">
        <v>35.200000000000003</v>
      </c>
      <c r="E391" s="5">
        <v>32.200000000000003</v>
      </c>
      <c r="F391" s="5">
        <v>3</v>
      </c>
      <c r="G391" s="6">
        <v>42248</v>
      </c>
      <c r="H391" s="6">
        <v>45657</v>
      </c>
      <c r="I391" s="5" t="s">
        <v>22</v>
      </c>
      <c r="J391" s="4" t="s">
        <v>2123</v>
      </c>
      <c r="K391" s="5" t="s">
        <v>24</v>
      </c>
      <c r="L391" s="5" t="s">
        <v>36</v>
      </c>
      <c r="M391" s="5" t="s">
        <v>36</v>
      </c>
      <c r="N391" s="5" t="s">
        <v>38</v>
      </c>
      <c r="O391" s="5" t="s">
        <v>27</v>
      </c>
      <c r="P391" s="5" t="s">
        <v>361</v>
      </c>
      <c r="Q391" s="5" t="s">
        <v>362</v>
      </c>
      <c r="R391" s="5" t="s">
        <v>2124</v>
      </c>
      <c r="S391" s="5" t="s">
        <v>60</v>
      </c>
    </row>
    <row r="392" spans="1:19" ht="285" x14ac:dyDescent="0.25">
      <c r="A392" s="5" t="s">
        <v>2125</v>
      </c>
      <c r="B392" s="4" t="s">
        <v>2126</v>
      </c>
      <c r="C392" s="4" t="s">
        <v>2127</v>
      </c>
      <c r="D392" s="5">
        <v>48.8</v>
      </c>
      <c r="E392" s="5">
        <v>48.7</v>
      </c>
      <c r="F392" s="5">
        <v>0.1</v>
      </c>
      <c r="G392" s="6">
        <v>42644</v>
      </c>
      <c r="H392" s="6">
        <v>46022</v>
      </c>
      <c r="I392" s="5" t="s">
        <v>22</v>
      </c>
      <c r="J392" s="4" t="s">
        <v>2128</v>
      </c>
      <c r="K392" s="5" t="s">
        <v>24</v>
      </c>
      <c r="L392" s="5" t="s">
        <v>36</v>
      </c>
      <c r="M392" s="5" t="s">
        <v>36</v>
      </c>
      <c r="N392" s="5" t="s">
        <v>38</v>
      </c>
      <c r="O392" s="5" t="s">
        <v>27</v>
      </c>
      <c r="P392" s="5" t="s">
        <v>361</v>
      </c>
      <c r="Q392" s="5" t="s">
        <v>362</v>
      </c>
      <c r="R392" s="5" t="s">
        <v>2129</v>
      </c>
      <c r="S392" s="5" t="s">
        <v>60</v>
      </c>
    </row>
    <row r="393" spans="1:19" ht="142.5" x14ac:dyDescent="0.25">
      <c r="A393" s="5" t="s">
        <v>2130</v>
      </c>
      <c r="B393" s="4" t="s">
        <v>2131</v>
      </c>
      <c r="C393" s="4" t="s">
        <v>2132</v>
      </c>
      <c r="G393" s="6"/>
      <c r="H393" s="6"/>
      <c r="I393" s="5" t="s">
        <v>155</v>
      </c>
      <c r="J393" s="4" t="s">
        <v>1928</v>
      </c>
      <c r="K393" s="5" t="s">
        <v>24</v>
      </c>
      <c r="L393" s="5" t="s">
        <v>1156</v>
      </c>
      <c r="M393" s="5" t="s">
        <v>1156</v>
      </c>
      <c r="N393" s="5" t="s">
        <v>26</v>
      </c>
      <c r="O393" s="5" t="s">
        <v>27</v>
      </c>
      <c r="P393" s="5" t="s">
        <v>99</v>
      </c>
      <c r="Q393" s="5" t="s">
        <v>2133</v>
      </c>
      <c r="R393" s="5" t="s">
        <v>101</v>
      </c>
      <c r="S393" s="5" t="s">
        <v>78</v>
      </c>
    </row>
    <row r="394" spans="1:19" ht="71.25" x14ac:dyDescent="0.25">
      <c r="A394" s="5" t="s">
        <v>2134</v>
      </c>
      <c r="B394" s="4" t="s">
        <v>2135</v>
      </c>
      <c r="C394" s="4" t="s">
        <v>2136</v>
      </c>
      <c r="G394" s="6"/>
      <c r="H394" s="6"/>
      <c r="I394" s="5" t="s">
        <v>155</v>
      </c>
      <c r="J394" s="4" t="s">
        <v>1928</v>
      </c>
      <c r="K394" s="5" t="s">
        <v>24</v>
      </c>
      <c r="L394" s="5" t="s">
        <v>2137</v>
      </c>
      <c r="M394" s="5" t="s">
        <v>2137</v>
      </c>
      <c r="N394" s="5" t="s">
        <v>26</v>
      </c>
      <c r="O394" s="5" t="s">
        <v>27</v>
      </c>
      <c r="P394" s="5" t="s">
        <v>119</v>
      </c>
      <c r="Q394" s="5" t="s">
        <v>2138</v>
      </c>
      <c r="R394" s="5" t="s">
        <v>611</v>
      </c>
      <c r="S394" s="5" t="s">
        <v>78</v>
      </c>
    </row>
    <row r="395" spans="1:19" ht="85.5" x14ac:dyDescent="0.25">
      <c r="A395" s="5" t="s">
        <v>2139</v>
      </c>
      <c r="B395" s="4" t="s">
        <v>2140</v>
      </c>
      <c r="C395" s="4" t="s">
        <v>2141</v>
      </c>
      <c r="D395" s="5">
        <v>30.5</v>
      </c>
      <c r="E395" s="5">
        <v>18.3</v>
      </c>
      <c r="F395" s="5">
        <v>12.2</v>
      </c>
      <c r="G395" s="6"/>
      <c r="H395" s="6">
        <v>46569</v>
      </c>
      <c r="I395" s="5" t="s">
        <v>72</v>
      </c>
      <c r="J395" s="4" t="s">
        <v>1981</v>
      </c>
      <c r="K395" s="5" t="s">
        <v>24</v>
      </c>
      <c r="L395" s="5" t="s">
        <v>696</v>
      </c>
      <c r="M395" s="5" t="s">
        <v>696</v>
      </c>
      <c r="N395" s="5" t="s">
        <v>26</v>
      </c>
      <c r="O395" s="5" t="s">
        <v>27</v>
      </c>
      <c r="P395" s="5" t="s">
        <v>697</v>
      </c>
      <c r="Q395" s="5" t="s">
        <v>2142</v>
      </c>
      <c r="R395" s="5" t="s">
        <v>699</v>
      </c>
      <c r="S395" s="5" t="s">
        <v>681</v>
      </c>
    </row>
    <row r="396" spans="1:19" ht="213.75" x14ac:dyDescent="0.25">
      <c r="A396" s="5" t="s">
        <v>2143</v>
      </c>
      <c r="B396" s="4" t="s">
        <v>2144</v>
      </c>
      <c r="C396" s="4" t="s">
        <v>2145</v>
      </c>
      <c r="D396" s="5">
        <v>43</v>
      </c>
      <c r="E396" s="5">
        <v>35.5</v>
      </c>
      <c r="F396" s="5">
        <v>7.5</v>
      </c>
      <c r="G396" s="6">
        <v>45261</v>
      </c>
      <c r="H396" s="6">
        <v>45527</v>
      </c>
      <c r="I396" s="5" t="s">
        <v>72</v>
      </c>
      <c r="J396" s="4" t="s">
        <v>2146</v>
      </c>
      <c r="K396" s="5" t="s">
        <v>24</v>
      </c>
      <c r="L396" s="5" t="s">
        <v>368</v>
      </c>
      <c r="M396" s="5" t="s">
        <v>368</v>
      </c>
      <c r="N396" s="5" t="s">
        <v>26</v>
      </c>
      <c r="O396" s="5" t="s">
        <v>27</v>
      </c>
      <c r="P396" s="5" t="s">
        <v>119</v>
      </c>
      <c r="Q396" s="5" t="s">
        <v>2147</v>
      </c>
      <c r="R396" s="5" t="s">
        <v>815</v>
      </c>
      <c r="S396" s="5" t="s">
        <v>730</v>
      </c>
    </row>
    <row r="397" spans="1:19" ht="42.75" x14ac:dyDescent="0.25">
      <c r="A397" s="5" t="s">
        <v>2148</v>
      </c>
      <c r="B397" s="4" t="s">
        <v>2149</v>
      </c>
      <c r="C397" s="4" t="s">
        <v>2150</v>
      </c>
      <c r="G397" s="6"/>
      <c r="H397" s="6"/>
      <c r="I397" s="5" t="s">
        <v>155</v>
      </c>
      <c r="J397" s="4" t="s">
        <v>1928</v>
      </c>
      <c r="K397" s="5" t="s">
        <v>24</v>
      </c>
      <c r="L397" s="5" t="s">
        <v>36</v>
      </c>
      <c r="M397" s="5" t="s">
        <v>36</v>
      </c>
      <c r="N397" s="5" t="s">
        <v>349</v>
      </c>
      <c r="O397" s="5" t="s">
        <v>27</v>
      </c>
      <c r="P397" s="5" t="s">
        <v>442</v>
      </c>
      <c r="Q397" s="5" t="s">
        <v>2151</v>
      </c>
      <c r="R397" s="5" t="s">
        <v>2152</v>
      </c>
      <c r="S397" s="5" t="s">
        <v>168</v>
      </c>
    </row>
    <row r="398" spans="1:19" ht="57" x14ac:dyDescent="0.25">
      <c r="A398" s="5" t="s">
        <v>2153</v>
      </c>
      <c r="B398" s="4" t="s">
        <v>2154</v>
      </c>
      <c r="C398" s="4" t="s">
        <v>2155</v>
      </c>
      <c r="G398" s="6"/>
      <c r="H398" s="6"/>
      <c r="I398" s="5" t="s">
        <v>155</v>
      </c>
      <c r="J398" s="4" t="s">
        <v>1928</v>
      </c>
      <c r="K398" s="5" t="s">
        <v>24</v>
      </c>
      <c r="L398" s="5" t="s">
        <v>36</v>
      </c>
      <c r="M398" s="5" t="s">
        <v>36</v>
      </c>
      <c r="N398" s="5" t="s">
        <v>349</v>
      </c>
      <c r="O398" s="5" t="s">
        <v>27</v>
      </c>
      <c r="P398" s="5" t="s">
        <v>173</v>
      </c>
      <c r="Q398" s="5" t="s">
        <v>2053</v>
      </c>
      <c r="R398" s="5" t="s">
        <v>2156</v>
      </c>
      <c r="S398" s="5" t="s">
        <v>707</v>
      </c>
    </row>
    <row r="399" spans="1:19" ht="42.75" x14ac:dyDescent="0.25">
      <c r="A399" s="5" t="s">
        <v>2157</v>
      </c>
      <c r="B399" s="4" t="s">
        <v>2158</v>
      </c>
      <c r="C399" s="4" t="s">
        <v>2159</v>
      </c>
      <c r="G399" s="6"/>
      <c r="H399" s="6"/>
      <c r="I399" s="5" t="s">
        <v>155</v>
      </c>
      <c r="J399" s="4" t="s">
        <v>1928</v>
      </c>
      <c r="K399" s="5" t="s">
        <v>24</v>
      </c>
      <c r="L399" s="5" t="s">
        <v>36</v>
      </c>
      <c r="M399" s="5" t="s">
        <v>36</v>
      </c>
      <c r="N399" s="5" t="s">
        <v>349</v>
      </c>
      <c r="O399" s="5" t="s">
        <v>27</v>
      </c>
      <c r="P399" s="5" t="s">
        <v>1211</v>
      </c>
      <c r="Q399" s="5" t="s">
        <v>2160</v>
      </c>
      <c r="R399" s="5" t="s">
        <v>1211</v>
      </c>
      <c r="S399" s="5" t="s">
        <v>2161</v>
      </c>
    </row>
    <row r="400" spans="1:19" ht="71.25" x14ac:dyDescent="0.25">
      <c r="A400" s="5" t="s">
        <v>2162</v>
      </c>
      <c r="B400" s="4" t="s">
        <v>2163</v>
      </c>
      <c r="C400" s="4" t="s">
        <v>2164</v>
      </c>
      <c r="G400" s="6"/>
      <c r="H400" s="6"/>
      <c r="I400" s="5" t="s">
        <v>155</v>
      </c>
      <c r="J400" s="4" t="s">
        <v>1928</v>
      </c>
      <c r="K400" s="5" t="s">
        <v>24</v>
      </c>
      <c r="L400" s="5" t="s">
        <v>2165</v>
      </c>
      <c r="M400" s="5" t="s">
        <v>2165</v>
      </c>
      <c r="N400" s="5" t="s">
        <v>349</v>
      </c>
      <c r="O400" s="5" t="s">
        <v>27</v>
      </c>
      <c r="P400" s="5" t="s">
        <v>594</v>
      </c>
      <c r="Q400" s="5" t="s">
        <v>2166</v>
      </c>
      <c r="R400" s="5" t="s">
        <v>1994</v>
      </c>
      <c r="S400" s="5" t="s">
        <v>78</v>
      </c>
    </row>
    <row r="401" spans="1:19" ht="128.25" x14ac:dyDescent="0.25">
      <c r="A401" s="5" t="s">
        <v>2167</v>
      </c>
      <c r="B401" s="4" t="s">
        <v>2168</v>
      </c>
      <c r="C401" s="4" t="s">
        <v>2169</v>
      </c>
      <c r="G401" s="6"/>
      <c r="H401" s="6"/>
      <c r="I401" s="5" t="s">
        <v>155</v>
      </c>
      <c r="J401" s="4" t="s">
        <v>1928</v>
      </c>
      <c r="K401" s="5" t="s">
        <v>24</v>
      </c>
      <c r="L401" s="5" t="s">
        <v>2170</v>
      </c>
      <c r="M401" s="5" t="s">
        <v>2170</v>
      </c>
      <c r="N401" s="5" t="s">
        <v>349</v>
      </c>
      <c r="O401" s="5" t="s">
        <v>27</v>
      </c>
      <c r="P401" s="5" t="s">
        <v>65</v>
      </c>
      <c r="Q401" s="5" t="s">
        <v>2171</v>
      </c>
      <c r="R401" s="5" t="s">
        <v>566</v>
      </c>
      <c r="S401" s="5" t="s">
        <v>2172</v>
      </c>
    </row>
    <row r="402" spans="1:19" ht="42.75" x14ac:dyDescent="0.25">
      <c r="A402" s="5" t="s">
        <v>2173</v>
      </c>
      <c r="B402" s="4" t="s">
        <v>2174</v>
      </c>
      <c r="C402" s="4" t="s">
        <v>2175</v>
      </c>
      <c r="G402" s="6"/>
      <c r="H402" s="6"/>
      <c r="I402" s="5" t="s">
        <v>155</v>
      </c>
      <c r="J402" s="4" t="s">
        <v>1928</v>
      </c>
      <c r="K402" s="5" t="s">
        <v>24</v>
      </c>
      <c r="L402" s="5" t="s">
        <v>2170</v>
      </c>
      <c r="M402" s="5" t="s">
        <v>2170</v>
      </c>
      <c r="N402" s="5" t="s">
        <v>349</v>
      </c>
      <c r="O402" s="5" t="s">
        <v>27</v>
      </c>
      <c r="P402" s="5" t="s">
        <v>65</v>
      </c>
      <c r="Q402" s="5" t="s">
        <v>2176</v>
      </c>
      <c r="R402" s="5" t="s">
        <v>566</v>
      </c>
      <c r="S402" s="5" t="s">
        <v>102</v>
      </c>
    </row>
    <row r="403" spans="1:19" ht="156.75" x14ac:dyDescent="0.25">
      <c r="A403" s="5" t="s">
        <v>2177</v>
      </c>
      <c r="B403" s="4" t="s">
        <v>2178</v>
      </c>
      <c r="C403" s="4" t="s">
        <v>2179</v>
      </c>
      <c r="D403" s="5">
        <v>26</v>
      </c>
      <c r="E403" s="5">
        <v>26</v>
      </c>
      <c r="F403" s="5">
        <v>0</v>
      </c>
      <c r="G403" s="6"/>
      <c r="H403" s="6">
        <v>45170</v>
      </c>
      <c r="I403" s="5" t="s">
        <v>72</v>
      </c>
      <c r="J403" s="4" t="s">
        <v>2180</v>
      </c>
      <c r="K403" s="5" t="s">
        <v>24</v>
      </c>
      <c r="L403" s="5" t="s">
        <v>2181</v>
      </c>
      <c r="M403" s="5" t="s">
        <v>2181</v>
      </c>
      <c r="N403" s="5" t="s">
        <v>349</v>
      </c>
      <c r="O403" s="5" t="s">
        <v>27</v>
      </c>
      <c r="P403" s="5" t="s">
        <v>312</v>
      </c>
      <c r="Q403" s="5" t="s">
        <v>2182</v>
      </c>
      <c r="R403" s="5" t="s">
        <v>428</v>
      </c>
      <c r="S403" s="5" t="s">
        <v>78</v>
      </c>
    </row>
    <row r="404" spans="1:19" ht="114" x14ac:dyDescent="0.25">
      <c r="A404" s="5" t="s">
        <v>2183</v>
      </c>
      <c r="B404" s="4" t="s">
        <v>2184</v>
      </c>
      <c r="C404" s="4" t="s">
        <v>2185</v>
      </c>
      <c r="D404" s="5">
        <v>40</v>
      </c>
      <c r="E404" s="5">
        <v>16</v>
      </c>
      <c r="F404" s="5">
        <v>24</v>
      </c>
      <c r="G404" s="6"/>
      <c r="H404" s="6">
        <v>45291</v>
      </c>
      <c r="I404" s="5" t="s">
        <v>72</v>
      </c>
      <c r="J404" s="4" t="s">
        <v>2036</v>
      </c>
      <c r="K404" s="5" t="s">
        <v>74</v>
      </c>
      <c r="L404" s="5" t="s">
        <v>2186</v>
      </c>
      <c r="M404" s="5" t="s">
        <v>2186</v>
      </c>
      <c r="N404" s="5" t="s">
        <v>76</v>
      </c>
      <c r="O404" s="5" t="s">
        <v>27</v>
      </c>
      <c r="P404" s="5" t="s">
        <v>587</v>
      </c>
      <c r="Q404" s="5" t="s">
        <v>2187</v>
      </c>
      <c r="R404" s="5" t="s">
        <v>621</v>
      </c>
      <c r="S404" s="5" t="s">
        <v>2188</v>
      </c>
    </row>
    <row r="405" spans="1:19" ht="285" x14ac:dyDescent="0.25">
      <c r="A405" s="5" t="s">
        <v>2189</v>
      </c>
      <c r="B405" s="4" t="s">
        <v>2190</v>
      </c>
      <c r="C405" s="4" t="s">
        <v>2191</v>
      </c>
      <c r="G405" s="6"/>
      <c r="H405" s="6"/>
      <c r="I405" s="5" t="s">
        <v>155</v>
      </c>
      <c r="J405" s="4" t="s">
        <v>1928</v>
      </c>
      <c r="K405" s="5" t="s">
        <v>74</v>
      </c>
      <c r="L405" s="5" t="s">
        <v>75</v>
      </c>
      <c r="M405" s="5" t="s">
        <v>75</v>
      </c>
      <c r="N405" s="5" t="s">
        <v>76</v>
      </c>
      <c r="O405" s="5" t="s">
        <v>27</v>
      </c>
      <c r="P405" s="5" t="s">
        <v>28</v>
      </c>
      <c r="Q405" s="5" t="s">
        <v>2192</v>
      </c>
      <c r="R405" s="5" t="s">
        <v>30</v>
      </c>
      <c r="S405" s="5" t="s">
        <v>78</v>
      </c>
    </row>
    <row r="406" spans="1:19" ht="242.25" x14ac:dyDescent="0.25">
      <c r="A406" s="5" t="s">
        <v>2193</v>
      </c>
      <c r="B406" s="4" t="s">
        <v>2194</v>
      </c>
      <c r="C406" s="4" t="s">
        <v>2195</v>
      </c>
      <c r="D406" s="5">
        <v>134.5</v>
      </c>
      <c r="E406" s="5">
        <v>50</v>
      </c>
      <c r="F406" s="5">
        <v>84.5</v>
      </c>
      <c r="G406" s="6"/>
      <c r="H406" s="6">
        <v>46477</v>
      </c>
      <c r="I406" s="5" t="s">
        <v>72</v>
      </c>
      <c r="J406" s="4" t="s">
        <v>2196</v>
      </c>
      <c r="K406" s="5" t="s">
        <v>74</v>
      </c>
      <c r="L406" s="5" t="s">
        <v>75</v>
      </c>
      <c r="M406" s="5" t="s">
        <v>75</v>
      </c>
      <c r="N406" s="5" t="s">
        <v>76</v>
      </c>
      <c r="O406" s="5" t="s">
        <v>27</v>
      </c>
      <c r="P406" s="5" t="s">
        <v>28</v>
      </c>
      <c r="Q406" s="5" t="s">
        <v>1667</v>
      </c>
      <c r="R406" s="5" t="s">
        <v>30</v>
      </c>
      <c r="S406" s="5" t="s">
        <v>2197</v>
      </c>
    </row>
    <row r="407" spans="1:19" ht="99.75" x14ac:dyDescent="0.25">
      <c r="A407" s="5" t="s">
        <v>2198</v>
      </c>
      <c r="B407" s="4" t="s">
        <v>2199</v>
      </c>
      <c r="C407" s="4" t="s">
        <v>2200</v>
      </c>
      <c r="G407" s="6"/>
      <c r="H407" s="6"/>
      <c r="I407" s="5" t="s">
        <v>155</v>
      </c>
      <c r="J407" s="4" t="s">
        <v>1928</v>
      </c>
      <c r="K407" s="5" t="s">
        <v>74</v>
      </c>
      <c r="L407" s="5" t="s">
        <v>2170</v>
      </c>
      <c r="M407" s="5" t="s">
        <v>2170</v>
      </c>
      <c r="N407" s="5" t="s">
        <v>76</v>
      </c>
      <c r="O407" s="5" t="s">
        <v>27</v>
      </c>
      <c r="P407" s="5" t="s">
        <v>65</v>
      </c>
      <c r="Q407" s="5" t="s">
        <v>2201</v>
      </c>
      <c r="R407" s="5" t="s">
        <v>566</v>
      </c>
      <c r="S407" s="5" t="s">
        <v>78</v>
      </c>
    </row>
    <row r="408" spans="1:19" ht="256.5" x14ac:dyDescent="0.25">
      <c r="A408" s="5" t="s">
        <v>2202</v>
      </c>
      <c r="B408" s="4" t="s">
        <v>2203</v>
      </c>
      <c r="C408" s="4" t="s">
        <v>2204</v>
      </c>
      <c r="G408" s="6"/>
      <c r="H408" s="6"/>
      <c r="I408" s="5" t="s">
        <v>155</v>
      </c>
      <c r="J408" s="4" t="s">
        <v>1928</v>
      </c>
      <c r="K408" s="5" t="s">
        <v>74</v>
      </c>
      <c r="L408" s="5" t="s">
        <v>75</v>
      </c>
      <c r="M408" s="5" t="s">
        <v>75</v>
      </c>
      <c r="N408" s="5" t="s">
        <v>76</v>
      </c>
      <c r="O408" s="5" t="s">
        <v>27</v>
      </c>
      <c r="P408" s="5" t="s">
        <v>28</v>
      </c>
      <c r="Q408" s="5" t="s">
        <v>2205</v>
      </c>
      <c r="R408" s="5" t="s">
        <v>30</v>
      </c>
      <c r="S408" s="5" t="s">
        <v>78</v>
      </c>
    </row>
    <row r="409" spans="1:19" ht="85.5" x14ac:dyDescent="0.25">
      <c r="A409" s="5" t="s">
        <v>2206</v>
      </c>
      <c r="B409" s="4" t="s">
        <v>2207</v>
      </c>
      <c r="C409" s="4" t="s">
        <v>2208</v>
      </c>
      <c r="G409" s="6"/>
      <c r="H409" s="6"/>
      <c r="I409" s="5" t="s">
        <v>155</v>
      </c>
      <c r="J409" s="4" t="s">
        <v>213</v>
      </c>
      <c r="K409" s="5" t="s">
        <v>811</v>
      </c>
      <c r="L409" s="5" t="s">
        <v>821</v>
      </c>
      <c r="M409" s="5" t="s">
        <v>822</v>
      </c>
      <c r="N409" s="5" t="s">
        <v>813</v>
      </c>
      <c r="O409" s="5" t="s">
        <v>111</v>
      </c>
      <c r="P409" s="5" t="s">
        <v>28</v>
      </c>
      <c r="Q409" s="5" t="s">
        <v>2209</v>
      </c>
      <c r="R409" s="5" t="s">
        <v>30</v>
      </c>
      <c r="S409" s="5" t="s">
        <v>2210</v>
      </c>
    </row>
    <row r="410" spans="1:19" ht="199.5" x14ac:dyDescent="0.25">
      <c r="A410" s="5" t="s">
        <v>2211</v>
      </c>
      <c r="B410" s="4" t="s">
        <v>2212</v>
      </c>
      <c r="C410" s="4" t="s">
        <v>2213</v>
      </c>
      <c r="D410" s="5">
        <v>24.1</v>
      </c>
      <c r="E410" s="5">
        <v>21.1</v>
      </c>
      <c r="F410" s="5">
        <v>3</v>
      </c>
      <c r="G410" s="6"/>
      <c r="H410" s="6">
        <v>45108</v>
      </c>
      <c r="I410" s="5" t="s">
        <v>72</v>
      </c>
      <c r="J410" s="4" t="s">
        <v>2214</v>
      </c>
      <c r="K410" s="5" t="s">
        <v>116</v>
      </c>
      <c r="L410" s="5" t="s">
        <v>2215</v>
      </c>
      <c r="M410" s="5" t="s">
        <v>2215</v>
      </c>
      <c r="N410" s="5" t="s">
        <v>1470</v>
      </c>
      <c r="O410" s="5" t="s">
        <v>118</v>
      </c>
      <c r="P410" s="5" t="s">
        <v>99</v>
      </c>
      <c r="Q410" s="5" t="s">
        <v>2216</v>
      </c>
      <c r="R410" s="5" t="s">
        <v>101</v>
      </c>
      <c r="S410" s="5" t="s">
        <v>122</v>
      </c>
    </row>
    <row r="411" spans="1:19" ht="99.75" x14ac:dyDescent="0.25">
      <c r="A411" s="5" t="s">
        <v>2217</v>
      </c>
      <c r="B411" s="4" t="s">
        <v>2218</v>
      </c>
      <c r="C411" s="4" t="s">
        <v>2219</v>
      </c>
      <c r="D411" s="5">
        <v>75.2</v>
      </c>
      <c r="E411" s="5">
        <v>75.2</v>
      </c>
      <c r="F411" s="5">
        <v>0</v>
      </c>
      <c r="G411" s="6"/>
      <c r="H411" s="6">
        <v>46265</v>
      </c>
      <c r="I411" s="5" t="s">
        <v>72</v>
      </c>
      <c r="J411" s="4" t="s">
        <v>2220</v>
      </c>
      <c r="K411" s="5" t="s">
        <v>116</v>
      </c>
      <c r="L411" s="5" t="s">
        <v>135</v>
      </c>
      <c r="M411" s="5" t="s">
        <v>47</v>
      </c>
      <c r="N411" s="5" t="s">
        <v>118</v>
      </c>
      <c r="O411" s="5" t="s">
        <v>118</v>
      </c>
      <c r="P411" s="5" t="s">
        <v>136</v>
      </c>
      <c r="Q411" s="5" t="s">
        <v>1501</v>
      </c>
      <c r="R411" s="5" t="s">
        <v>138</v>
      </c>
      <c r="S411" s="5" t="s">
        <v>755</v>
      </c>
    </row>
    <row r="412" spans="1:19" ht="156.75" x14ac:dyDescent="0.25">
      <c r="A412" s="5" t="s">
        <v>2221</v>
      </c>
      <c r="B412" s="4" t="s">
        <v>2222</v>
      </c>
      <c r="C412" s="4" t="s">
        <v>2223</v>
      </c>
      <c r="D412" s="5">
        <v>30.3</v>
      </c>
      <c r="E412" s="5">
        <v>30.3</v>
      </c>
      <c r="F412" s="5">
        <v>0</v>
      </c>
      <c r="G412" s="6"/>
      <c r="H412" s="6">
        <v>44804</v>
      </c>
      <c r="I412" s="5" t="s">
        <v>22</v>
      </c>
      <c r="J412" s="4" t="s">
        <v>1893</v>
      </c>
      <c r="K412" s="5" t="s">
        <v>811</v>
      </c>
      <c r="L412" s="5" t="s">
        <v>982</v>
      </c>
      <c r="M412" s="5" t="s">
        <v>982</v>
      </c>
      <c r="N412" s="5" t="s">
        <v>813</v>
      </c>
      <c r="O412" s="5" t="s">
        <v>111</v>
      </c>
      <c r="P412" s="5" t="s">
        <v>28</v>
      </c>
      <c r="Q412" s="5" t="s">
        <v>2224</v>
      </c>
      <c r="R412" s="5" t="s">
        <v>30</v>
      </c>
      <c r="S412" s="5" t="s">
        <v>816</v>
      </c>
    </row>
    <row r="413" spans="1:19" ht="156.75" x14ac:dyDescent="0.25">
      <c r="A413" s="5" t="s">
        <v>2225</v>
      </c>
      <c r="B413" s="4" t="s">
        <v>2226</v>
      </c>
      <c r="C413" s="4" t="s">
        <v>2227</v>
      </c>
      <c r="D413" s="5">
        <v>26.6</v>
      </c>
      <c r="E413" s="5">
        <v>26.6</v>
      </c>
      <c r="F413" s="5">
        <v>0</v>
      </c>
      <c r="G413" s="6"/>
      <c r="H413" s="6">
        <v>44713</v>
      </c>
      <c r="I413" s="5" t="s">
        <v>22</v>
      </c>
      <c r="J413" s="4" t="s">
        <v>1893</v>
      </c>
      <c r="K413" s="5" t="s">
        <v>811</v>
      </c>
      <c r="L413" s="5" t="s">
        <v>1370</v>
      </c>
      <c r="M413" s="5" t="s">
        <v>1370</v>
      </c>
      <c r="N413" s="5" t="s">
        <v>813</v>
      </c>
      <c r="O413" s="5" t="s">
        <v>111</v>
      </c>
      <c r="P413" s="5" t="s">
        <v>173</v>
      </c>
      <c r="Q413" s="5" t="s">
        <v>2228</v>
      </c>
      <c r="R413" s="5" t="s">
        <v>2229</v>
      </c>
      <c r="S413" s="5" t="s">
        <v>816</v>
      </c>
    </row>
    <row r="414" spans="1:19" ht="57" x14ac:dyDescent="0.25">
      <c r="A414" s="5" t="s">
        <v>2230</v>
      </c>
      <c r="B414" s="4" t="s">
        <v>2231</v>
      </c>
      <c r="C414" s="4" t="s">
        <v>2232</v>
      </c>
      <c r="G414" s="6"/>
      <c r="H414" s="6"/>
      <c r="I414" s="5" t="s">
        <v>155</v>
      </c>
      <c r="J414" s="4" t="s">
        <v>1928</v>
      </c>
      <c r="K414" s="5" t="s">
        <v>811</v>
      </c>
      <c r="L414" s="5" t="s">
        <v>1322</v>
      </c>
      <c r="M414" s="5" t="s">
        <v>1322</v>
      </c>
      <c r="N414" s="5" t="s">
        <v>813</v>
      </c>
      <c r="O414" s="5" t="s">
        <v>111</v>
      </c>
      <c r="P414" s="5" t="s">
        <v>144</v>
      </c>
      <c r="Q414" s="5" t="s">
        <v>1323</v>
      </c>
      <c r="R414" s="5" t="s">
        <v>2233</v>
      </c>
      <c r="S414" s="5" t="s">
        <v>78</v>
      </c>
    </row>
    <row r="415" spans="1:19" ht="85.5" x14ac:dyDescent="0.25">
      <c r="A415" s="5" t="s">
        <v>2234</v>
      </c>
      <c r="B415" s="4" t="s">
        <v>2235</v>
      </c>
      <c r="C415" s="4" t="s">
        <v>2236</v>
      </c>
      <c r="G415" s="6"/>
      <c r="H415" s="6"/>
      <c r="I415" s="5" t="s">
        <v>155</v>
      </c>
      <c r="J415" s="4" t="s">
        <v>1928</v>
      </c>
      <c r="K415" s="5" t="s">
        <v>811</v>
      </c>
      <c r="L415" s="5" t="s">
        <v>861</v>
      </c>
      <c r="M415" s="5" t="s">
        <v>861</v>
      </c>
      <c r="N415" s="5" t="s">
        <v>813</v>
      </c>
      <c r="O415" s="5" t="s">
        <v>111</v>
      </c>
      <c r="P415" s="5" t="s">
        <v>28</v>
      </c>
      <c r="Q415" s="5" t="s">
        <v>2237</v>
      </c>
      <c r="R415" s="5" t="s">
        <v>30</v>
      </c>
      <c r="S415" s="5" t="s">
        <v>730</v>
      </c>
    </row>
    <row r="416" spans="1:19" ht="185.25" x14ac:dyDescent="0.25">
      <c r="A416" s="5" t="s">
        <v>2238</v>
      </c>
      <c r="B416" s="4" t="s">
        <v>2239</v>
      </c>
      <c r="C416" s="4" t="s">
        <v>2240</v>
      </c>
      <c r="D416" s="5">
        <v>70.5</v>
      </c>
      <c r="E416" s="5">
        <v>70.5</v>
      </c>
      <c r="F416" s="5">
        <v>0</v>
      </c>
      <c r="G416" s="6"/>
      <c r="H416" s="6">
        <v>45169</v>
      </c>
      <c r="I416" s="5" t="s">
        <v>72</v>
      </c>
      <c r="J416" s="4" t="s">
        <v>2241</v>
      </c>
      <c r="K416" s="5" t="s">
        <v>811</v>
      </c>
      <c r="L416" s="5" t="s">
        <v>1293</v>
      </c>
      <c r="M416" s="5" t="s">
        <v>47</v>
      </c>
      <c r="N416" s="5" t="s">
        <v>813</v>
      </c>
      <c r="O416" s="5" t="s">
        <v>111</v>
      </c>
      <c r="P416" s="5" t="s">
        <v>65</v>
      </c>
      <c r="Q416" s="5" t="s">
        <v>2242</v>
      </c>
      <c r="R416" s="5" t="s">
        <v>566</v>
      </c>
      <c r="S416" s="5" t="s">
        <v>168</v>
      </c>
    </row>
    <row r="417" spans="1:19" ht="156.75" x14ac:dyDescent="0.25">
      <c r="A417" s="5" t="s">
        <v>2243</v>
      </c>
      <c r="B417" s="4" t="s">
        <v>2244</v>
      </c>
      <c r="C417" s="4" t="s">
        <v>2245</v>
      </c>
      <c r="D417" s="5">
        <v>21.3</v>
      </c>
      <c r="E417" s="5">
        <v>21.3</v>
      </c>
      <c r="F417" s="5">
        <v>0</v>
      </c>
      <c r="G417" s="6"/>
      <c r="H417" s="6">
        <v>44804</v>
      </c>
      <c r="I417" s="5" t="s">
        <v>22</v>
      </c>
      <c r="J417" s="4" t="s">
        <v>1893</v>
      </c>
      <c r="K417" s="5" t="s">
        <v>811</v>
      </c>
      <c r="L417" s="5" t="s">
        <v>1042</v>
      </c>
      <c r="M417" s="5" t="s">
        <v>1042</v>
      </c>
      <c r="N417" s="5" t="s">
        <v>813</v>
      </c>
      <c r="O417" s="5" t="s">
        <v>111</v>
      </c>
      <c r="P417" s="5" t="s">
        <v>697</v>
      </c>
      <c r="Q417" s="5" t="s">
        <v>2246</v>
      </c>
      <c r="R417" s="5" t="s">
        <v>699</v>
      </c>
      <c r="S417" s="5" t="s">
        <v>730</v>
      </c>
    </row>
    <row r="418" spans="1:19" ht="71.25" x14ac:dyDescent="0.25">
      <c r="A418" s="5" t="s">
        <v>2247</v>
      </c>
      <c r="B418" s="4" t="s">
        <v>2248</v>
      </c>
      <c r="C418" s="4" t="s">
        <v>2249</v>
      </c>
      <c r="G418" s="6"/>
      <c r="H418" s="6"/>
      <c r="I418" s="5" t="s">
        <v>155</v>
      </c>
      <c r="J418" s="4" t="s">
        <v>1928</v>
      </c>
      <c r="K418" s="5" t="s">
        <v>811</v>
      </c>
      <c r="L418" s="5" t="s">
        <v>821</v>
      </c>
      <c r="M418" s="5" t="s">
        <v>821</v>
      </c>
      <c r="N418" s="5" t="s">
        <v>813</v>
      </c>
      <c r="O418" s="5" t="s">
        <v>111</v>
      </c>
      <c r="P418" s="5" t="s">
        <v>28</v>
      </c>
      <c r="Q418" s="5" t="s">
        <v>2250</v>
      </c>
      <c r="R418" s="5" t="s">
        <v>30</v>
      </c>
      <c r="S418" s="5" t="s">
        <v>78</v>
      </c>
    </row>
    <row r="419" spans="1:19" ht="85.5" x14ac:dyDescent="0.25">
      <c r="A419" s="5" t="s">
        <v>2251</v>
      </c>
      <c r="B419" s="4" t="s">
        <v>2252</v>
      </c>
      <c r="C419" s="4" t="s">
        <v>2253</v>
      </c>
      <c r="D419" s="5">
        <v>40.6</v>
      </c>
      <c r="E419" s="5">
        <v>40.6</v>
      </c>
      <c r="F419" s="5">
        <v>0</v>
      </c>
      <c r="G419" s="6"/>
      <c r="H419" s="6">
        <v>45930</v>
      </c>
      <c r="I419" s="5" t="s">
        <v>72</v>
      </c>
      <c r="J419" s="4" t="s">
        <v>1981</v>
      </c>
      <c r="K419" s="5" t="s">
        <v>811</v>
      </c>
      <c r="L419" s="5" t="s">
        <v>2254</v>
      </c>
      <c r="M419" s="5" t="s">
        <v>2254</v>
      </c>
      <c r="N419" s="5" t="s">
        <v>813</v>
      </c>
      <c r="O419" s="5" t="s">
        <v>111</v>
      </c>
      <c r="P419" s="5" t="s">
        <v>50</v>
      </c>
      <c r="Q419" s="5" t="s">
        <v>2255</v>
      </c>
      <c r="R419" s="5" t="s">
        <v>1478</v>
      </c>
      <c r="S419" s="5" t="s">
        <v>78</v>
      </c>
    </row>
    <row r="420" spans="1:19" ht="85.5" x14ac:dyDescent="0.25">
      <c r="A420" s="5" t="s">
        <v>2256</v>
      </c>
      <c r="B420" s="4" t="s">
        <v>2257</v>
      </c>
      <c r="C420" s="4" t="s">
        <v>2258</v>
      </c>
      <c r="D420" s="5">
        <v>25.3</v>
      </c>
      <c r="E420" s="5">
        <v>25.3</v>
      </c>
      <c r="F420" s="5">
        <v>0</v>
      </c>
      <c r="G420" s="6"/>
      <c r="H420" s="6">
        <v>45108</v>
      </c>
      <c r="I420" s="5" t="s">
        <v>72</v>
      </c>
      <c r="J420" s="4" t="s">
        <v>1981</v>
      </c>
      <c r="K420" s="5" t="s">
        <v>811</v>
      </c>
      <c r="L420" s="5" t="s">
        <v>969</v>
      </c>
      <c r="M420" s="5" t="s">
        <v>969</v>
      </c>
      <c r="N420" s="5" t="s">
        <v>813</v>
      </c>
      <c r="O420" s="5" t="s">
        <v>111</v>
      </c>
      <c r="P420" s="5" t="s">
        <v>99</v>
      </c>
      <c r="Q420" s="5" t="s">
        <v>2259</v>
      </c>
      <c r="R420" s="5" t="s">
        <v>101</v>
      </c>
      <c r="S420" s="5" t="s">
        <v>78</v>
      </c>
    </row>
    <row r="421" spans="1:19" ht="71.25" x14ac:dyDescent="0.25">
      <c r="A421" s="5" t="s">
        <v>2260</v>
      </c>
      <c r="B421" s="4" t="s">
        <v>2261</v>
      </c>
      <c r="C421" s="4" t="s">
        <v>2262</v>
      </c>
      <c r="G421" s="6"/>
      <c r="H421" s="6"/>
      <c r="I421" s="5" t="s">
        <v>155</v>
      </c>
      <c r="J421" s="4" t="s">
        <v>1928</v>
      </c>
      <c r="K421" s="5" t="s">
        <v>811</v>
      </c>
      <c r="L421" s="5" t="s">
        <v>821</v>
      </c>
      <c r="M421" s="5" t="s">
        <v>821</v>
      </c>
      <c r="N421" s="5" t="s">
        <v>813</v>
      </c>
      <c r="O421" s="5" t="s">
        <v>111</v>
      </c>
      <c r="P421" s="5" t="s">
        <v>28</v>
      </c>
      <c r="Q421" s="5" t="s">
        <v>823</v>
      </c>
      <c r="R421" s="5" t="s">
        <v>30</v>
      </c>
      <c r="S421" s="5" t="s">
        <v>78</v>
      </c>
    </row>
    <row r="422" spans="1:19" ht="57" x14ac:dyDescent="0.25">
      <c r="A422" s="5" t="s">
        <v>2263</v>
      </c>
      <c r="B422" s="4" t="s">
        <v>2264</v>
      </c>
      <c r="C422" s="4" t="s">
        <v>2265</v>
      </c>
      <c r="G422" s="6"/>
      <c r="H422" s="6"/>
      <c r="I422" s="5" t="s">
        <v>155</v>
      </c>
      <c r="J422" s="4" t="s">
        <v>1928</v>
      </c>
      <c r="K422" s="5" t="s">
        <v>811</v>
      </c>
      <c r="L422" s="5" t="s">
        <v>2266</v>
      </c>
      <c r="M422" s="5" t="s">
        <v>2266</v>
      </c>
      <c r="N422" s="5" t="s">
        <v>813</v>
      </c>
      <c r="O422" s="5" t="s">
        <v>111</v>
      </c>
      <c r="P422" s="5" t="s">
        <v>65</v>
      </c>
      <c r="Q422" s="5" t="s">
        <v>2267</v>
      </c>
      <c r="R422" s="5" t="s">
        <v>566</v>
      </c>
      <c r="S422" s="5" t="s">
        <v>78</v>
      </c>
    </row>
    <row r="423" spans="1:19" ht="57" x14ac:dyDescent="0.25">
      <c r="A423" s="5" t="s">
        <v>2268</v>
      </c>
      <c r="B423" s="4" t="s">
        <v>2269</v>
      </c>
      <c r="C423" s="4" t="s">
        <v>2270</v>
      </c>
      <c r="G423" s="6"/>
      <c r="H423" s="6"/>
      <c r="I423" s="5" t="s">
        <v>155</v>
      </c>
      <c r="J423" s="4" t="s">
        <v>1928</v>
      </c>
      <c r="K423" s="5" t="s">
        <v>811</v>
      </c>
      <c r="L423" s="5" t="s">
        <v>1004</v>
      </c>
      <c r="M423" s="5" t="s">
        <v>1004</v>
      </c>
      <c r="N423" s="5" t="s">
        <v>813</v>
      </c>
      <c r="O423" s="5" t="s">
        <v>111</v>
      </c>
      <c r="P423" s="5" t="s">
        <v>188</v>
      </c>
      <c r="Q423" s="5" t="s">
        <v>2271</v>
      </c>
      <c r="R423" s="5" t="s">
        <v>190</v>
      </c>
      <c r="S423" s="5" t="s">
        <v>78</v>
      </c>
    </row>
    <row r="424" spans="1:19" ht="71.25" x14ac:dyDescent="0.25">
      <c r="A424" s="5" t="s">
        <v>2272</v>
      </c>
      <c r="B424" s="4" t="s">
        <v>2273</v>
      </c>
      <c r="C424" s="4" t="s">
        <v>2274</v>
      </c>
      <c r="G424" s="6"/>
      <c r="H424" s="6"/>
      <c r="I424" s="5" t="s">
        <v>155</v>
      </c>
      <c r="J424" s="4" t="s">
        <v>1928</v>
      </c>
      <c r="K424" s="5" t="s">
        <v>811</v>
      </c>
      <c r="L424" s="5" t="s">
        <v>2275</v>
      </c>
      <c r="M424" s="5" t="s">
        <v>2275</v>
      </c>
      <c r="N424" s="5" t="s">
        <v>813</v>
      </c>
      <c r="O424" s="5" t="s">
        <v>111</v>
      </c>
      <c r="P424" s="5" t="s">
        <v>188</v>
      </c>
      <c r="Q424" s="5" t="s">
        <v>2276</v>
      </c>
      <c r="R424" s="5" t="s">
        <v>2277</v>
      </c>
      <c r="S424" s="5" t="s">
        <v>78</v>
      </c>
    </row>
    <row r="425" spans="1:19" ht="57" x14ac:dyDescent="0.25">
      <c r="A425" s="5" t="s">
        <v>2278</v>
      </c>
      <c r="B425" s="4" t="s">
        <v>2279</v>
      </c>
      <c r="C425" s="4" t="s">
        <v>2280</v>
      </c>
      <c r="G425" s="6"/>
      <c r="H425" s="6"/>
      <c r="I425" s="5" t="s">
        <v>155</v>
      </c>
      <c r="J425" s="4" t="s">
        <v>1928</v>
      </c>
      <c r="K425" s="5" t="s">
        <v>811</v>
      </c>
      <c r="L425" s="5" t="s">
        <v>1283</v>
      </c>
      <c r="M425" s="5" t="s">
        <v>1283</v>
      </c>
      <c r="N425" s="5" t="s">
        <v>813</v>
      </c>
      <c r="O425" s="5" t="s">
        <v>111</v>
      </c>
      <c r="P425" s="5" t="s">
        <v>119</v>
      </c>
      <c r="Q425" s="5" t="s">
        <v>1346</v>
      </c>
      <c r="R425" s="5" t="s">
        <v>1285</v>
      </c>
      <c r="S425" s="5" t="s">
        <v>78</v>
      </c>
    </row>
    <row r="426" spans="1:19" ht="85.5" x14ac:dyDescent="0.25">
      <c r="A426" s="5" t="s">
        <v>2281</v>
      </c>
      <c r="B426" s="4" t="s">
        <v>2282</v>
      </c>
      <c r="C426" s="4" t="s">
        <v>2283</v>
      </c>
      <c r="G426" s="6"/>
      <c r="H426" s="6"/>
      <c r="I426" s="5" t="s">
        <v>155</v>
      </c>
      <c r="J426" s="4" t="s">
        <v>1928</v>
      </c>
      <c r="K426" s="5" t="s">
        <v>811</v>
      </c>
      <c r="L426" s="5" t="s">
        <v>1283</v>
      </c>
      <c r="M426" s="5" t="s">
        <v>1283</v>
      </c>
      <c r="N426" s="5" t="s">
        <v>813</v>
      </c>
      <c r="O426" s="5" t="s">
        <v>111</v>
      </c>
      <c r="P426" s="5" t="s">
        <v>119</v>
      </c>
      <c r="Q426" s="5" t="s">
        <v>2284</v>
      </c>
      <c r="R426" s="5" t="s">
        <v>611</v>
      </c>
      <c r="S426" s="5" t="s">
        <v>78</v>
      </c>
    </row>
    <row r="427" spans="1:19" ht="57" x14ac:dyDescent="0.25">
      <c r="A427" s="5" t="s">
        <v>2285</v>
      </c>
      <c r="B427" s="4" t="s">
        <v>2286</v>
      </c>
      <c r="C427" s="4" t="s">
        <v>2287</v>
      </c>
      <c r="G427" s="6"/>
      <c r="H427" s="6"/>
      <c r="I427" s="5" t="s">
        <v>155</v>
      </c>
      <c r="J427" s="4" t="s">
        <v>1928</v>
      </c>
      <c r="K427" s="5" t="s">
        <v>811</v>
      </c>
      <c r="L427" s="5" t="s">
        <v>1030</v>
      </c>
      <c r="M427" s="5" t="s">
        <v>1030</v>
      </c>
      <c r="N427" s="5" t="s">
        <v>813</v>
      </c>
      <c r="O427" s="5" t="s">
        <v>111</v>
      </c>
      <c r="P427" s="5" t="s">
        <v>119</v>
      </c>
      <c r="Q427" s="5" t="s">
        <v>1360</v>
      </c>
      <c r="R427" s="5" t="s">
        <v>1856</v>
      </c>
      <c r="S427" s="5" t="s">
        <v>78</v>
      </c>
    </row>
    <row r="428" spans="1:19" ht="85.5" x14ac:dyDescent="0.25">
      <c r="A428" s="5" t="s">
        <v>2288</v>
      </c>
      <c r="B428" s="4" t="s">
        <v>2289</v>
      </c>
      <c r="C428" s="4" t="s">
        <v>2290</v>
      </c>
      <c r="D428" s="5">
        <v>45.7</v>
      </c>
      <c r="E428" s="5">
        <v>45.4</v>
      </c>
      <c r="F428" s="5">
        <v>0.3</v>
      </c>
      <c r="G428" s="6"/>
      <c r="H428" s="6">
        <v>45535</v>
      </c>
      <c r="I428" s="5" t="s">
        <v>72</v>
      </c>
      <c r="J428" s="4" t="s">
        <v>1981</v>
      </c>
      <c r="K428" s="5" t="s">
        <v>811</v>
      </c>
      <c r="L428" s="5" t="s">
        <v>992</v>
      </c>
      <c r="M428" s="5" t="s">
        <v>992</v>
      </c>
      <c r="N428" s="5" t="s">
        <v>813</v>
      </c>
      <c r="O428" s="5" t="s">
        <v>111</v>
      </c>
      <c r="P428" s="5" t="s">
        <v>119</v>
      </c>
      <c r="Q428" s="5" t="s">
        <v>2291</v>
      </c>
      <c r="R428" s="5" t="s">
        <v>2292</v>
      </c>
      <c r="S428" s="5" t="s">
        <v>78</v>
      </c>
    </row>
    <row r="429" spans="1:19" ht="85.5" x14ac:dyDescent="0.25">
      <c r="A429" s="5" t="s">
        <v>2293</v>
      </c>
      <c r="B429" s="4" t="s">
        <v>2294</v>
      </c>
      <c r="C429" s="4" t="s">
        <v>2295</v>
      </c>
      <c r="G429" s="6"/>
      <c r="H429" s="6"/>
      <c r="I429" s="5" t="s">
        <v>155</v>
      </c>
      <c r="J429" s="4" t="s">
        <v>1928</v>
      </c>
      <c r="K429" s="5" t="s">
        <v>811</v>
      </c>
      <c r="L429" s="5" t="s">
        <v>1293</v>
      </c>
      <c r="M429" s="5" t="s">
        <v>1293</v>
      </c>
      <c r="N429" s="5" t="s">
        <v>813</v>
      </c>
      <c r="O429" s="5" t="s">
        <v>111</v>
      </c>
      <c r="P429" s="5" t="s">
        <v>65</v>
      </c>
      <c r="Q429" s="5" t="s">
        <v>2296</v>
      </c>
      <c r="R429" s="5" t="s">
        <v>566</v>
      </c>
      <c r="S429" s="5" t="s">
        <v>78</v>
      </c>
    </row>
    <row r="430" spans="1:19" ht="85.5" x14ac:dyDescent="0.25">
      <c r="A430" s="5" t="s">
        <v>2297</v>
      </c>
      <c r="B430" s="4" t="s">
        <v>2298</v>
      </c>
      <c r="C430" s="4" t="s">
        <v>2299</v>
      </c>
      <c r="D430" s="5">
        <v>38.4</v>
      </c>
      <c r="E430" s="5">
        <v>38.4</v>
      </c>
      <c r="F430" s="5">
        <v>0</v>
      </c>
      <c r="G430" s="6"/>
      <c r="H430" s="6">
        <v>45108</v>
      </c>
      <c r="I430" s="5" t="s">
        <v>72</v>
      </c>
      <c r="J430" s="4" t="s">
        <v>2036</v>
      </c>
      <c r="K430" s="5" t="s">
        <v>811</v>
      </c>
      <c r="L430" s="5" t="s">
        <v>969</v>
      </c>
      <c r="M430" s="5" t="s">
        <v>969</v>
      </c>
      <c r="N430" s="5" t="s">
        <v>813</v>
      </c>
      <c r="O430" s="5" t="s">
        <v>111</v>
      </c>
      <c r="P430" s="5" t="s">
        <v>99</v>
      </c>
      <c r="Q430" s="5" t="s">
        <v>2259</v>
      </c>
      <c r="R430" s="5" t="s">
        <v>101</v>
      </c>
      <c r="S430" s="5" t="s">
        <v>78</v>
      </c>
    </row>
    <row r="431" spans="1:19" ht="85.5" x14ac:dyDescent="0.25">
      <c r="A431" s="5" t="s">
        <v>2300</v>
      </c>
      <c r="B431" s="4" t="s">
        <v>2301</v>
      </c>
      <c r="C431" s="4" t="s">
        <v>2302</v>
      </c>
      <c r="D431" s="5">
        <v>33.200000000000003</v>
      </c>
      <c r="E431" s="5">
        <v>33.200000000000003</v>
      </c>
      <c r="F431" s="5">
        <v>0</v>
      </c>
      <c r="G431" s="6"/>
      <c r="H431" s="6">
        <v>45457</v>
      </c>
      <c r="I431" s="5" t="s">
        <v>72</v>
      </c>
      <c r="J431" s="4" t="s">
        <v>1981</v>
      </c>
      <c r="K431" s="5" t="s">
        <v>811</v>
      </c>
      <c r="L431" s="5" t="s">
        <v>969</v>
      </c>
      <c r="M431" s="5" t="s">
        <v>969</v>
      </c>
      <c r="N431" s="5" t="s">
        <v>813</v>
      </c>
      <c r="O431" s="5" t="s">
        <v>111</v>
      </c>
      <c r="P431" s="5" t="s">
        <v>99</v>
      </c>
      <c r="Q431" s="5" t="s">
        <v>2259</v>
      </c>
      <c r="R431" s="5" t="s">
        <v>2303</v>
      </c>
      <c r="S431" s="5" t="s">
        <v>78</v>
      </c>
    </row>
    <row r="432" spans="1:19" ht="99.75" x14ac:dyDescent="0.25">
      <c r="A432" s="5" t="s">
        <v>2304</v>
      </c>
      <c r="B432" s="4" t="s">
        <v>2305</v>
      </c>
      <c r="C432" s="4" t="s">
        <v>2306</v>
      </c>
      <c r="G432" s="6"/>
      <c r="H432" s="6"/>
      <c r="I432" s="5" t="s">
        <v>155</v>
      </c>
      <c r="J432" s="4" t="s">
        <v>1928</v>
      </c>
      <c r="K432" s="5" t="s">
        <v>811</v>
      </c>
      <c r="L432" s="5" t="s">
        <v>845</v>
      </c>
      <c r="M432" s="5" t="s">
        <v>845</v>
      </c>
      <c r="N432" s="5" t="s">
        <v>813</v>
      </c>
      <c r="O432" s="5" t="s">
        <v>111</v>
      </c>
      <c r="P432" s="5" t="s">
        <v>312</v>
      </c>
      <c r="Q432" s="5" t="s">
        <v>2307</v>
      </c>
      <c r="R432" s="5" t="s">
        <v>428</v>
      </c>
      <c r="S432" s="5" t="s">
        <v>40</v>
      </c>
    </row>
    <row r="433" spans="1:19" ht="85.5" x14ac:dyDescent="0.25">
      <c r="A433" s="5" t="s">
        <v>2308</v>
      </c>
      <c r="B433" s="4" t="s">
        <v>2309</v>
      </c>
      <c r="C433" s="4" t="s">
        <v>2310</v>
      </c>
      <c r="G433" s="6"/>
      <c r="H433" s="6"/>
      <c r="I433" s="5" t="s">
        <v>155</v>
      </c>
      <c r="J433" s="4" t="s">
        <v>1928</v>
      </c>
      <c r="K433" s="5" t="s">
        <v>811</v>
      </c>
      <c r="L433" s="5" t="s">
        <v>982</v>
      </c>
      <c r="M433" s="5" t="s">
        <v>982</v>
      </c>
      <c r="N433" s="5" t="s">
        <v>813</v>
      </c>
      <c r="O433" s="5" t="s">
        <v>111</v>
      </c>
      <c r="P433" s="5" t="s">
        <v>28</v>
      </c>
      <c r="Q433" s="5" t="s">
        <v>2311</v>
      </c>
      <c r="R433" s="5" t="s">
        <v>30</v>
      </c>
      <c r="S433" s="5" t="s">
        <v>730</v>
      </c>
    </row>
    <row r="434" spans="1:19" ht="85.5" x14ac:dyDescent="0.25">
      <c r="A434" s="5" t="s">
        <v>2312</v>
      </c>
      <c r="B434" s="4" t="s">
        <v>2313</v>
      </c>
      <c r="C434" s="4" t="s">
        <v>2314</v>
      </c>
      <c r="G434" s="6"/>
      <c r="H434" s="6"/>
      <c r="I434" s="5" t="s">
        <v>155</v>
      </c>
      <c r="J434" s="4" t="s">
        <v>1928</v>
      </c>
      <c r="K434" s="5" t="s">
        <v>811</v>
      </c>
      <c r="L434" s="5" t="s">
        <v>982</v>
      </c>
      <c r="M434" s="5" t="s">
        <v>982</v>
      </c>
      <c r="N434" s="5" t="s">
        <v>813</v>
      </c>
      <c r="O434" s="5" t="s">
        <v>111</v>
      </c>
      <c r="P434" s="5" t="s">
        <v>28</v>
      </c>
      <c r="Q434" s="5" t="s">
        <v>2315</v>
      </c>
      <c r="R434" s="5" t="s">
        <v>30</v>
      </c>
      <c r="S434" s="5" t="s">
        <v>78</v>
      </c>
    </row>
    <row r="435" spans="1:19" ht="71.25" x14ac:dyDescent="0.25">
      <c r="A435" s="5" t="s">
        <v>2316</v>
      </c>
      <c r="B435" s="4" t="s">
        <v>2317</v>
      </c>
      <c r="C435" s="4" t="s">
        <v>2318</v>
      </c>
      <c r="G435" s="6"/>
      <c r="H435" s="6"/>
      <c r="I435" s="5" t="s">
        <v>155</v>
      </c>
      <c r="J435" s="4" t="s">
        <v>1928</v>
      </c>
      <c r="K435" s="5" t="s">
        <v>811</v>
      </c>
      <c r="L435" s="5" t="s">
        <v>982</v>
      </c>
      <c r="M435" s="5" t="s">
        <v>982</v>
      </c>
      <c r="N435" s="5" t="s">
        <v>813</v>
      </c>
      <c r="O435" s="5" t="s">
        <v>111</v>
      </c>
      <c r="P435" s="5" t="s">
        <v>28</v>
      </c>
      <c r="Q435" s="5" t="s">
        <v>2315</v>
      </c>
      <c r="R435" s="5" t="s">
        <v>30</v>
      </c>
      <c r="S435" s="5" t="s">
        <v>78</v>
      </c>
    </row>
    <row r="436" spans="1:19" ht="85.5" x14ac:dyDescent="0.25">
      <c r="A436" s="5" t="s">
        <v>2319</v>
      </c>
      <c r="B436" s="4" t="s">
        <v>2320</v>
      </c>
      <c r="C436" s="4" t="s">
        <v>2321</v>
      </c>
      <c r="D436" s="5">
        <v>54.8</v>
      </c>
      <c r="E436" s="5">
        <v>54.8</v>
      </c>
      <c r="F436" s="5">
        <v>0</v>
      </c>
      <c r="G436" s="6"/>
      <c r="H436" s="6">
        <v>45930</v>
      </c>
      <c r="I436" s="5" t="s">
        <v>72</v>
      </c>
      <c r="J436" s="4" t="s">
        <v>2322</v>
      </c>
      <c r="K436" s="5" t="s">
        <v>811</v>
      </c>
      <c r="L436" s="5" t="s">
        <v>821</v>
      </c>
      <c r="M436" s="5" t="s">
        <v>821</v>
      </c>
      <c r="N436" s="5" t="s">
        <v>813</v>
      </c>
      <c r="O436" s="5" t="s">
        <v>111</v>
      </c>
      <c r="P436" s="5" t="s">
        <v>28</v>
      </c>
      <c r="Q436" s="5" t="s">
        <v>2323</v>
      </c>
      <c r="R436" s="5" t="s">
        <v>30</v>
      </c>
      <c r="S436" s="5" t="s">
        <v>78</v>
      </c>
    </row>
    <row r="437" spans="1:19" ht="71.25" x14ac:dyDescent="0.25">
      <c r="A437" s="5" t="s">
        <v>2324</v>
      </c>
      <c r="B437" s="4" t="s">
        <v>2325</v>
      </c>
      <c r="C437" s="4" t="s">
        <v>2326</v>
      </c>
      <c r="G437" s="6"/>
      <c r="H437" s="6"/>
      <c r="I437" s="5" t="s">
        <v>155</v>
      </c>
      <c r="J437" s="4" t="s">
        <v>1928</v>
      </c>
      <c r="K437" s="5" t="s">
        <v>811</v>
      </c>
      <c r="L437" s="5" t="s">
        <v>821</v>
      </c>
      <c r="M437" s="5" t="s">
        <v>821</v>
      </c>
      <c r="N437" s="5" t="s">
        <v>813</v>
      </c>
      <c r="O437" s="5" t="s">
        <v>111</v>
      </c>
      <c r="P437" s="5" t="s">
        <v>28</v>
      </c>
      <c r="Q437" s="5" t="s">
        <v>823</v>
      </c>
      <c r="R437" s="5" t="s">
        <v>30</v>
      </c>
      <c r="S437" s="5" t="s">
        <v>78</v>
      </c>
    </row>
    <row r="438" spans="1:19" ht="71.25" x14ac:dyDescent="0.25">
      <c r="A438" s="5" t="s">
        <v>2327</v>
      </c>
      <c r="B438" s="4" t="s">
        <v>2328</v>
      </c>
      <c r="C438" s="4" t="s">
        <v>2329</v>
      </c>
      <c r="G438" s="6"/>
      <c r="H438" s="6"/>
      <c r="I438" s="5" t="s">
        <v>155</v>
      </c>
      <c r="J438" s="4" t="s">
        <v>1928</v>
      </c>
      <c r="K438" s="5" t="s">
        <v>811</v>
      </c>
      <c r="L438" s="5" t="s">
        <v>861</v>
      </c>
      <c r="M438" s="5" t="s">
        <v>861</v>
      </c>
      <c r="N438" s="5" t="s">
        <v>813</v>
      </c>
      <c r="O438" s="5" t="s">
        <v>111</v>
      </c>
      <c r="P438" s="5" t="s">
        <v>28</v>
      </c>
      <c r="Q438" s="5" t="s">
        <v>1384</v>
      </c>
      <c r="R438" s="5" t="s">
        <v>30</v>
      </c>
      <c r="S438" s="5" t="s">
        <v>78</v>
      </c>
    </row>
    <row r="439" spans="1:19" ht="85.5" x14ac:dyDescent="0.25">
      <c r="A439" s="5" t="s">
        <v>2330</v>
      </c>
      <c r="B439" s="4" t="s">
        <v>2331</v>
      </c>
      <c r="C439" s="4" t="s">
        <v>2332</v>
      </c>
      <c r="G439" s="6"/>
      <c r="H439" s="6"/>
      <c r="I439" s="5" t="s">
        <v>155</v>
      </c>
      <c r="J439" s="4" t="s">
        <v>1928</v>
      </c>
      <c r="K439" s="5" t="s">
        <v>811</v>
      </c>
      <c r="L439" s="5" t="s">
        <v>861</v>
      </c>
      <c r="M439" s="5" t="s">
        <v>861</v>
      </c>
      <c r="N439" s="5" t="s">
        <v>813</v>
      </c>
      <c r="O439" s="5" t="s">
        <v>111</v>
      </c>
      <c r="P439" s="5" t="s">
        <v>28</v>
      </c>
      <c r="Q439" s="5" t="s">
        <v>2333</v>
      </c>
      <c r="R439" s="5" t="s">
        <v>30</v>
      </c>
      <c r="S439" s="5" t="s">
        <v>730</v>
      </c>
    </row>
    <row r="440" spans="1:19" ht="57" x14ac:dyDescent="0.25">
      <c r="A440" s="5" t="s">
        <v>2334</v>
      </c>
      <c r="B440" s="4" t="s">
        <v>2335</v>
      </c>
      <c r="C440" s="4" t="s">
        <v>2336</v>
      </c>
      <c r="G440" s="6"/>
      <c r="H440" s="6"/>
      <c r="I440" s="5" t="s">
        <v>155</v>
      </c>
      <c r="J440" s="4" t="s">
        <v>1928</v>
      </c>
      <c r="K440" s="5" t="s">
        <v>811</v>
      </c>
      <c r="L440" s="5" t="s">
        <v>2337</v>
      </c>
      <c r="M440" s="5" t="s">
        <v>2337</v>
      </c>
      <c r="N440" s="5" t="s">
        <v>813</v>
      </c>
      <c r="O440" s="5" t="s">
        <v>111</v>
      </c>
      <c r="P440" s="5" t="s">
        <v>188</v>
      </c>
      <c r="Q440" s="5" t="s">
        <v>2338</v>
      </c>
      <c r="R440" s="5" t="s">
        <v>2339</v>
      </c>
      <c r="S440" s="5" t="s">
        <v>78</v>
      </c>
    </row>
    <row r="441" spans="1:19" ht="71.25" x14ac:dyDescent="0.25">
      <c r="A441" s="5" t="s">
        <v>2340</v>
      </c>
      <c r="B441" s="4" t="s">
        <v>2341</v>
      </c>
      <c r="C441" s="4" t="s">
        <v>2342</v>
      </c>
      <c r="G441" s="6"/>
      <c r="H441" s="6"/>
      <c r="I441" s="5" t="s">
        <v>155</v>
      </c>
      <c r="J441" s="4" t="s">
        <v>1928</v>
      </c>
      <c r="K441" s="5" t="s">
        <v>811</v>
      </c>
      <c r="L441" s="5" t="s">
        <v>1004</v>
      </c>
      <c r="M441" s="5" t="s">
        <v>1004</v>
      </c>
      <c r="N441" s="5" t="s">
        <v>813</v>
      </c>
      <c r="O441" s="5" t="s">
        <v>111</v>
      </c>
      <c r="P441" s="5" t="s">
        <v>144</v>
      </c>
      <c r="Q441" s="5" t="s">
        <v>2343</v>
      </c>
      <c r="R441" s="5" t="s">
        <v>1813</v>
      </c>
      <c r="S441" s="5" t="s">
        <v>730</v>
      </c>
    </row>
    <row r="442" spans="1:19" ht="85.5" x14ac:dyDescent="0.25">
      <c r="A442" s="5" t="s">
        <v>2344</v>
      </c>
      <c r="B442" s="4" t="s">
        <v>2345</v>
      </c>
      <c r="C442" s="4" t="s">
        <v>2346</v>
      </c>
      <c r="G442" s="6"/>
      <c r="H442" s="6"/>
      <c r="I442" s="5" t="s">
        <v>155</v>
      </c>
      <c r="J442" s="4" t="s">
        <v>1928</v>
      </c>
      <c r="K442" s="5" t="s">
        <v>811</v>
      </c>
      <c r="L442" s="5" t="s">
        <v>1004</v>
      </c>
      <c r="M442" s="5" t="s">
        <v>1004</v>
      </c>
      <c r="N442" s="5" t="s">
        <v>813</v>
      </c>
      <c r="O442" s="5" t="s">
        <v>111</v>
      </c>
      <c r="P442" s="5" t="s">
        <v>144</v>
      </c>
      <c r="Q442" s="5" t="s">
        <v>2347</v>
      </c>
      <c r="R442" s="5" t="s">
        <v>2348</v>
      </c>
      <c r="S442" s="5" t="s">
        <v>78</v>
      </c>
    </row>
    <row r="443" spans="1:19" ht="57" x14ac:dyDescent="0.25">
      <c r="A443" s="5" t="s">
        <v>2349</v>
      </c>
      <c r="B443" s="4" t="s">
        <v>2350</v>
      </c>
      <c r="C443" s="4" t="s">
        <v>2351</v>
      </c>
      <c r="G443" s="6"/>
      <c r="H443" s="6"/>
      <c r="I443" s="5" t="s">
        <v>155</v>
      </c>
      <c r="J443" s="4" t="s">
        <v>1928</v>
      </c>
      <c r="K443" s="5" t="s">
        <v>811</v>
      </c>
      <c r="L443" s="5" t="s">
        <v>1004</v>
      </c>
      <c r="M443" s="5" t="s">
        <v>1004</v>
      </c>
      <c r="N443" s="5" t="s">
        <v>813</v>
      </c>
      <c r="O443" s="5" t="s">
        <v>111</v>
      </c>
      <c r="P443" s="5" t="s">
        <v>144</v>
      </c>
      <c r="Q443" s="5" t="s">
        <v>2271</v>
      </c>
      <c r="R443" s="5" t="s">
        <v>1006</v>
      </c>
      <c r="S443" s="5" t="s">
        <v>78</v>
      </c>
    </row>
    <row r="444" spans="1:19" ht="57" x14ac:dyDescent="0.25">
      <c r="A444" s="5" t="s">
        <v>2352</v>
      </c>
      <c r="B444" s="4" t="s">
        <v>2353</v>
      </c>
      <c r="C444" s="4" t="s">
        <v>2354</v>
      </c>
      <c r="G444" s="6"/>
      <c r="H444" s="6"/>
      <c r="I444" s="5" t="s">
        <v>155</v>
      </c>
      <c r="J444" s="4" t="s">
        <v>1928</v>
      </c>
      <c r="K444" s="5" t="s">
        <v>811</v>
      </c>
      <c r="L444" s="5" t="s">
        <v>1004</v>
      </c>
      <c r="M444" s="5" t="s">
        <v>1004</v>
      </c>
      <c r="N444" s="5" t="s">
        <v>813</v>
      </c>
      <c r="O444" s="5" t="s">
        <v>111</v>
      </c>
      <c r="P444" s="5" t="s">
        <v>144</v>
      </c>
      <c r="Q444" s="5" t="s">
        <v>2271</v>
      </c>
      <c r="R444" s="5" t="s">
        <v>1803</v>
      </c>
      <c r="S444" s="5" t="s">
        <v>78</v>
      </c>
    </row>
    <row r="445" spans="1:19" ht="57" x14ac:dyDescent="0.25">
      <c r="A445" s="5" t="s">
        <v>2355</v>
      </c>
      <c r="B445" s="4" t="s">
        <v>2356</v>
      </c>
      <c r="C445" s="4" t="s">
        <v>2357</v>
      </c>
      <c r="G445" s="6"/>
      <c r="H445" s="6"/>
      <c r="I445" s="5" t="s">
        <v>155</v>
      </c>
      <c r="J445" s="4" t="s">
        <v>1928</v>
      </c>
      <c r="K445" s="5" t="s">
        <v>811</v>
      </c>
      <c r="L445" s="5" t="s">
        <v>1004</v>
      </c>
      <c r="M445" s="5" t="s">
        <v>1004</v>
      </c>
      <c r="N445" s="5" t="s">
        <v>813</v>
      </c>
      <c r="O445" s="5" t="s">
        <v>111</v>
      </c>
      <c r="P445" s="5" t="s">
        <v>188</v>
      </c>
      <c r="Q445" s="5" t="s">
        <v>2271</v>
      </c>
      <c r="R445" s="5" t="s">
        <v>190</v>
      </c>
      <c r="S445" s="5" t="s">
        <v>78</v>
      </c>
    </row>
    <row r="446" spans="1:19" ht="71.25" x14ac:dyDescent="0.25">
      <c r="A446" s="5" t="s">
        <v>2358</v>
      </c>
      <c r="B446" s="4" t="s">
        <v>2359</v>
      </c>
      <c r="C446" s="4" t="s">
        <v>2360</v>
      </c>
      <c r="G446" s="6"/>
      <c r="H446" s="6"/>
      <c r="I446" s="5" t="s">
        <v>155</v>
      </c>
      <c r="J446" s="4" t="s">
        <v>1928</v>
      </c>
      <c r="K446" s="5" t="s">
        <v>811</v>
      </c>
      <c r="L446" s="5" t="s">
        <v>1011</v>
      </c>
      <c r="M446" s="5" t="s">
        <v>1011</v>
      </c>
      <c r="N446" s="5" t="s">
        <v>813</v>
      </c>
      <c r="O446" s="5" t="s">
        <v>111</v>
      </c>
      <c r="P446" s="5" t="s">
        <v>144</v>
      </c>
      <c r="Q446" s="5" t="s">
        <v>1255</v>
      </c>
      <c r="R446" s="5" t="s">
        <v>1006</v>
      </c>
      <c r="S446" s="5" t="s">
        <v>78</v>
      </c>
    </row>
    <row r="447" spans="1:19" ht="71.25" x14ac:dyDescent="0.25">
      <c r="A447" s="5" t="s">
        <v>2361</v>
      </c>
      <c r="B447" s="4" t="s">
        <v>2362</v>
      </c>
      <c r="C447" s="4" t="s">
        <v>2363</v>
      </c>
      <c r="G447" s="6"/>
      <c r="H447" s="6"/>
      <c r="I447" s="5" t="s">
        <v>155</v>
      </c>
      <c r="J447" s="4" t="s">
        <v>1928</v>
      </c>
      <c r="K447" s="5" t="s">
        <v>811</v>
      </c>
      <c r="L447" s="5" t="s">
        <v>1011</v>
      </c>
      <c r="M447" s="5" t="s">
        <v>1011</v>
      </c>
      <c r="N447" s="5" t="s">
        <v>813</v>
      </c>
      <c r="O447" s="5" t="s">
        <v>111</v>
      </c>
      <c r="P447" s="5" t="s">
        <v>144</v>
      </c>
      <c r="Q447" s="5" t="s">
        <v>1255</v>
      </c>
      <c r="R447" s="5" t="s">
        <v>2364</v>
      </c>
      <c r="S447" s="5" t="s">
        <v>78</v>
      </c>
    </row>
    <row r="448" spans="1:19" ht="71.25" x14ac:dyDescent="0.25">
      <c r="A448" s="5" t="s">
        <v>2365</v>
      </c>
      <c r="B448" s="4" t="s">
        <v>2366</v>
      </c>
      <c r="C448" s="4" t="s">
        <v>2367</v>
      </c>
      <c r="G448" s="6"/>
      <c r="H448" s="6"/>
      <c r="I448" s="5" t="s">
        <v>155</v>
      </c>
      <c r="J448" s="4" t="s">
        <v>1928</v>
      </c>
      <c r="K448" s="5" t="s">
        <v>811</v>
      </c>
      <c r="L448" s="5" t="s">
        <v>1283</v>
      </c>
      <c r="M448" s="5" t="s">
        <v>1283</v>
      </c>
      <c r="N448" s="5" t="s">
        <v>813</v>
      </c>
      <c r="O448" s="5" t="s">
        <v>111</v>
      </c>
      <c r="P448" s="5" t="s">
        <v>119</v>
      </c>
      <c r="Q448" s="5" t="s">
        <v>2368</v>
      </c>
      <c r="R448" s="5" t="s">
        <v>611</v>
      </c>
      <c r="S448" s="5" t="s">
        <v>730</v>
      </c>
    </row>
    <row r="449" spans="1:19" ht="85.5" x14ac:dyDescent="0.25">
      <c r="A449" s="5" t="s">
        <v>2369</v>
      </c>
      <c r="B449" s="4" t="s">
        <v>2370</v>
      </c>
      <c r="C449" s="4" t="s">
        <v>2371</v>
      </c>
      <c r="G449" s="6"/>
      <c r="H449" s="6"/>
      <c r="I449" s="5" t="s">
        <v>155</v>
      </c>
      <c r="J449" s="4" t="s">
        <v>1928</v>
      </c>
      <c r="K449" s="5" t="s">
        <v>811</v>
      </c>
      <c r="L449" s="5" t="s">
        <v>1283</v>
      </c>
      <c r="M449" s="5" t="s">
        <v>1283</v>
      </c>
      <c r="N449" s="5" t="s">
        <v>813</v>
      </c>
      <c r="O449" s="5" t="s">
        <v>111</v>
      </c>
      <c r="P449" s="5" t="s">
        <v>119</v>
      </c>
      <c r="Q449" s="5" t="s">
        <v>2372</v>
      </c>
      <c r="R449" s="5" t="s">
        <v>1285</v>
      </c>
      <c r="S449" s="5" t="s">
        <v>730</v>
      </c>
    </row>
    <row r="450" spans="1:19" ht="42.75" x14ac:dyDescent="0.25">
      <c r="A450" s="5" t="s">
        <v>2373</v>
      </c>
      <c r="B450" s="4" t="s">
        <v>2374</v>
      </c>
      <c r="C450" s="4" t="s">
        <v>2375</v>
      </c>
      <c r="G450" s="6"/>
      <c r="H450" s="6"/>
      <c r="I450" s="5" t="s">
        <v>155</v>
      </c>
      <c r="J450" s="4" t="s">
        <v>1928</v>
      </c>
      <c r="K450" s="5" t="s">
        <v>811</v>
      </c>
      <c r="L450" s="5" t="s">
        <v>1397</v>
      </c>
      <c r="M450" s="5" t="s">
        <v>1397</v>
      </c>
      <c r="N450" s="5" t="s">
        <v>813</v>
      </c>
      <c r="O450" s="5" t="s">
        <v>111</v>
      </c>
      <c r="P450" s="5" t="s">
        <v>442</v>
      </c>
      <c r="Q450" s="5" t="s">
        <v>2376</v>
      </c>
      <c r="R450" s="5" t="s">
        <v>1578</v>
      </c>
      <c r="S450" s="5" t="s">
        <v>78</v>
      </c>
    </row>
    <row r="451" spans="1:19" ht="85.5" x14ac:dyDescent="0.25">
      <c r="A451" s="5" t="s">
        <v>2377</v>
      </c>
      <c r="B451" s="4" t="s">
        <v>2378</v>
      </c>
      <c r="C451" s="4" t="s">
        <v>2379</v>
      </c>
      <c r="G451" s="6"/>
      <c r="H451" s="6"/>
      <c r="I451" s="5" t="s">
        <v>155</v>
      </c>
      <c r="J451" s="4" t="s">
        <v>1928</v>
      </c>
      <c r="K451" s="5" t="s">
        <v>811</v>
      </c>
      <c r="L451" s="5" t="s">
        <v>1397</v>
      </c>
      <c r="M451" s="5" t="s">
        <v>1397</v>
      </c>
      <c r="N451" s="5" t="s">
        <v>813</v>
      </c>
      <c r="O451" s="5" t="s">
        <v>111</v>
      </c>
      <c r="P451" s="5" t="s">
        <v>442</v>
      </c>
      <c r="Q451" s="5" t="s">
        <v>2380</v>
      </c>
      <c r="R451" s="5" t="s">
        <v>2381</v>
      </c>
      <c r="S451" s="5" t="s">
        <v>730</v>
      </c>
    </row>
    <row r="452" spans="1:19" ht="142.5" x14ac:dyDescent="0.25">
      <c r="A452" s="5" t="s">
        <v>2382</v>
      </c>
      <c r="B452" s="4" t="s">
        <v>2383</v>
      </c>
      <c r="C452" s="4" t="s">
        <v>2384</v>
      </c>
      <c r="G452" s="6"/>
      <c r="H452" s="6"/>
      <c r="I452" s="5" t="s">
        <v>155</v>
      </c>
      <c r="J452" s="4" t="s">
        <v>2385</v>
      </c>
      <c r="K452" s="5" t="s">
        <v>811</v>
      </c>
      <c r="L452" s="5" t="s">
        <v>1397</v>
      </c>
      <c r="M452" s="5" t="s">
        <v>2386</v>
      </c>
      <c r="N452" s="5" t="s">
        <v>813</v>
      </c>
      <c r="O452" s="5" t="s">
        <v>111</v>
      </c>
      <c r="P452" s="5" t="s">
        <v>442</v>
      </c>
      <c r="Q452" s="5" t="s">
        <v>2387</v>
      </c>
      <c r="R452" s="5" t="s">
        <v>2388</v>
      </c>
      <c r="S452" s="5" t="s">
        <v>78</v>
      </c>
    </row>
    <row r="453" spans="1:19" ht="57" x14ac:dyDescent="0.25">
      <c r="A453" s="5" t="s">
        <v>2389</v>
      </c>
      <c r="B453" s="4" t="s">
        <v>2390</v>
      </c>
      <c r="C453" s="4" t="s">
        <v>2391</v>
      </c>
      <c r="G453" s="6"/>
      <c r="H453" s="6"/>
      <c r="I453" s="5" t="s">
        <v>155</v>
      </c>
      <c r="J453" s="4" t="s">
        <v>1928</v>
      </c>
      <c r="K453" s="5" t="s">
        <v>811</v>
      </c>
      <c r="L453" s="5" t="s">
        <v>1397</v>
      </c>
      <c r="M453" s="5" t="s">
        <v>1397</v>
      </c>
      <c r="N453" s="5" t="s">
        <v>813</v>
      </c>
      <c r="O453" s="5" t="s">
        <v>111</v>
      </c>
      <c r="P453" s="5" t="s">
        <v>442</v>
      </c>
      <c r="Q453" s="5" t="s">
        <v>2392</v>
      </c>
      <c r="R453" s="5" t="s">
        <v>444</v>
      </c>
      <c r="S453" s="5" t="s">
        <v>78</v>
      </c>
    </row>
    <row r="454" spans="1:19" ht="313.5" x14ac:dyDescent="0.25">
      <c r="A454" s="5" t="s">
        <v>2393</v>
      </c>
      <c r="B454" s="4" t="s">
        <v>2394</v>
      </c>
      <c r="C454" s="4" t="s">
        <v>2395</v>
      </c>
      <c r="D454" s="5">
        <v>22.1</v>
      </c>
      <c r="E454" s="5">
        <v>22.1</v>
      </c>
      <c r="F454" s="5">
        <v>0</v>
      </c>
      <c r="G454" s="6"/>
      <c r="H454" s="6">
        <v>45139</v>
      </c>
      <c r="I454" s="5" t="s">
        <v>72</v>
      </c>
      <c r="J454" s="4" t="s">
        <v>2396</v>
      </c>
      <c r="K454" s="5" t="s">
        <v>811</v>
      </c>
      <c r="L454" s="5" t="s">
        <v>1042</v>
      </c>
      <c r="M454" s="5" t="s">
        <v>1042</v>
      </c>
      <c r="N454" s="5" t="s">
        <v>813</v>
      </c>
      <c r="O454" s="5" t="s">
        <v>111</v>
      </c>
      <c r="P454" s="5" t="s">
        <v>697</v>
      </c>
      <c r="Q454" s="5" t="s">
        <v>2397</v>
      </c>
      <c r="R454" s="5" t="s">
        <v>699</v>
      </c>
      <c r="S454" s="5" t="s">
        <v>60</v>
      </c>
    </row>
    <row r="455" spans="1:19" ht="85.5" x14ac:dyDescent="0.25">
      <c r="A455" s="5" t="s">
        <v>2398</v>
      </c>
      <c r="B455" s="4" t="s">
        <v>2399</v>
      </c>
      <c r="C455" s="4" t="s">
        <v>2400</v>
      </c>
      <c r="D455" s="5">
        <v>66.7</v>
      </c>
      <c r="E455" s="5">
        <v>65</v>
      </c>
      <c r="F455" s="5">
        <v>1.7</v>
      </c>
      <c r="G455" s="6"/>
      <c r="H455" s="6">
        <v>45169</v>
      </c>
      <c r="I455" s="5" t="s">
        <v>72</v>
      </c>
      <c r="J455" s="4" t="s">
        <v>2036</v>
      </c>
      <c r="K455" s="5" t="s">
        <v>811</v>
      </c>
      <c r="L455" s="5" t="s">
        <v>1042</v>
      </c>
      <c r="M455" s="5" t="s">
        <v>1042</v>
      </c>
      <c r="N455" s="5" t="s">
        <v>813</v>
      </c>
      <c r="O455" s="5" t="s">
        <v>111</v>
      </c>
      <c r="P455" s="5" t="s">
        <v>697</v>
      </c>
      <c r="Q455" s="5" t="s">
        <v>2401</v>
      </c>
      <c r="R455" s="5" t="s">
        <v>699</v>
      </c>
      <c r="S455" s="5" t="s">
        <v>40</v>
      </c>
    </row>
    <row r="456" spans="1:19" ht="85.5" x14ac:dyDescent="0.25">
      <c r="A456" s="5" t="s">
        <v>2402</v>
      </c>
      <c r="B456" s="4" t="s">
        <v>2403</v>
      </c>
      <c r="C456" s="4" t="s">
        <v>2404</v>
      </c>
      <c r="D456" s="5">
        <v>29.7</v>
      </c>
      <c r="E456" s="5">
        <v>29.7</v>
      </c>
      <c r="F456" s="5">
        <v>0</v>
      </c>
      <c r="G456" s="6"/>
      <c r="H456" s="6">
        <v>45169</v>
      </c>
      <c r="I456" s="5" t="s">
        <v>72</v>
      </c>
      <c r="J456" s="4" t="s">
        <v>2036</v>
      </c>
      <c r="K456" s="5" t="s">
        <v>811</v>
      </c>
      <c r="L456" s="5" t="s">
        <v>1042</v>
      </c>
      <c r="M456" s="5" t="s">
        <v>1042</v>
      </c>
      <c r="N456" s="5" t="s">
        <v>813</v>
      </c>
      <c r="O456" s="5" t="s">
        <v>111</v>
      </c>
      <c r="P456" s="5" t="s">
        <v>697</v>
      </c>
      <c r="Q456" s="5" t="s">
        <v>2405</v>
      </c>
      <c r="R456" s="5" t="s">
        <v>699</v>
      </c>
      <c r="S456" s="5" t="s">
        <v>78</v>
      </c>
    </row>
    <row r="457" spans="1:19" ht="85.5" x14ac:dyDescent="0.25">
      <c r="A457" s="5" t="s">
        <v>2406</v>
      </c>
      <c r="B457" s="4" t="s">
        <v>2407</v>
      </c>
      <c r="C457" s="4" t="s">
        <v>2408</v>
      </c>
      <c r="G457" s="6"/>
      <c r="H457" s="6"/>
      <c r="I457" s="5" t="s">
        <v>155</v>
      </c>
      <c r="J457" s="4" t="s">
        <v>1928</v>
      </c>
      <c r="K457" s="5" t="s">
        <v>811</v>
      </c>
      <c r="L457" s="5" t="s">
        <v>1042</v>
      </c>
      <c r="M457" s="5" t="s">
        <v>1042</v>
      </c>
      <c r="N457" s="5" t="s">
        <v>813</v>
      </c>
      <c r="O457" s="5" t="s">
        <v>111</v>
      </c>
      <c r="P457" s="5" t="s">
        <v>697</v>
      </c>
      <c r="Q457" s="5" t="s">
        <v>2409</v>
      </c>
      <c r="R457" s="5" t="s">
        <v>699</v>
      </c>
      <c r="S457" s="5" t="s">
        <v>816</v>
      </c>
    </row>
    <row r="458" spans="1:19" ht="71.25" x14ac:dyDescent="0.25">
      <c r="A458" s="5" t="s">
        <v>2410</v>
      </c>
      <c r="B458" s="4" t="s">
        <v>2411</v>
      </c>
      <c r="C458" s="4" t="s">
        <v>2412</v>
      </c>
      <c r="G458" s="6"/>
      <c r="H458" s="6"/>
      <c r="I458" s="5" t="s">
        <v>155</v>
      </c>
      <c r="J458" s="4" t="s">
        <v>1928</v>
      </c>
      <c r="K458" s="5" t="s">
        <v>811</v>
      </c>
      <c r="L458" s="5" t="s">
        <v>1017</v>
      </c>
      <c r="M458" s="5" t="s">
        <v>1017</v>
      </c>
      <c r="N458" s="5" t="s">
        <v>813</v>
      </c>
      <c r="O458" s="5" t="s">
        <v>111</v>
      </c>
      <c r="P458" s="5" t="s">
        <v>188</v>
      </c>
      <c r="Q458" s="5" t="s">
        <v>2413</v>
      </c>
      <c r="R458" s="5" t="s">
        <v>2414</v>
      </c>
      <c r="S458" s="5" t="s">
        <v>60</v>
      </c>
    </row>
    <row r="459" spans="1:19" ht="99.75" x14ac:dyDescent="0.25">
      <c r="A459" s="5" t="s">
        <v>2415</v>
      </c>
      <c r="B459" s="4" t="s">
        <v>2416</v>
      </c>
      <c r="C459" s="4" t="s">
        <v>2417</v>
      </c>
      <c r="G459" s="6"/>
      <c r="H459" s="6"/>
      <c r="I459" s="5" t="s">
        <v>155</v>
      </c>
      <c r="J459" s="4" t="s">
        <v>1928</v>
      </c>
      <c r="K459" s="5" t="s">
        <v>811</v>
      </c>
      <c r="L459" s="5" t="s">
        <v>1011</v>
      </c>
      <c r="M459" s="5" t="s">
        <v>1011</v>
      </c>
      <c r="N459" s="5" t="s">
        <v>813</v>
      </c>
      <c r="O459" s="5" t="s">
        <v>111</v>
      </c>
      <c r="P459" s="5" t="s">
        <v>144</v>
      </c>
      <c r="Q459" s="5" t="s">
        <v>2418</v>
      </c>
      <c r="R459" s="5" t="s">
        <v>146</v>
      </c>
      <c r="S459" s="5" t="s">
        <v>816</v>
      </c>
    </row>
    <row r="460" spans="1:19" ht="71.25" x14ac:dyDescent="0.25">
      <c r="A460" s="5" t="s">
        <v>2419</v>
      </c>
      <c r="B460" s="4" t="s">
        <v>2420</v>
      </c>
      <c r="C460" s="4" t="s">
        <v>2421</v>
      </c>
      <c r="G460" s="6"/>
      <c r="H460" s="6"/>
      <c r="I460" s="5" t="s">
        <v>155</v>
      </c>
      <c r="J460" s="4" t="s">
        <v>1928</v>
      </c>
      <c r="K460" s="5" t="s">
        <v>811</v>
      </c>
      <c r="L460" s="5" t="s">
        <v>1004</v>
      </c>
      <c r="M460" s="5" t="s">
        <v>1004</v>
      </c>
      <c r="N460" s="5" t="s">
        <v>813</v>
      </c>
      <c r="O460" s="5" t="s">
        <v>111</v>
      </c>
      <c r="P460" s="5" t="s">
        <v>144</v>
      </c>
      <c r="Q460" s="5" t="s">
        <v>2422</v>
      </c>
      <c r="R460" s="5" t="s">
        <v>1813</v>
      </c>
      <c r="S460" s="5" t="s">
        <v>60</v>
      </c>
    </row>
    <row r="461" spans="1:19" ht="71.25" x14ac:dyDescent="0.25">
      <c r="A461" s="5" t="s">
        <v>2423</v>
      </c>
      <c r="B461" s="4" t="s">
        <v>2424</v>
      </c>
      <c r="C461" s="4" t="s">
        <v>2425</v>
      </c>
      <c r="G461" s="6"/>
      <c r="H461" s="6"/>
      <c r="I461" s="5" t="s">
        <v>155</v>
      </c>
      <c r="J461" s="4" t="s">
        <v>1928</v>
      </c>
      <c r="K461" s="5" t="s">
        <v>811</v>
      </c>
      <c r="L461" s="5" t="s">
        <v>1004</v>
      </c>
      <c r="M461" s="5" t="s">
        <v>1004</v>
      </c>
      <c r="N461" s="5" t="s">
        <v>813</v>
      </c>
      <c r="O461" s="5" t="s">
        <v>111</v>
      </c>
      <c r="P461" s="5" t="s">
        <v>144</v>
      </c>
      <c r="Q461" s="5" t="s">
        <v>2426</v>
      </c>
      <c r="R461" s="5" t="s">
        <v>867</v>
      </c>
      <c r="S461" s="5" t="s">
        <v>60</v>
      </c>
    </row>
    <row r="462" spans="1:19" ht="71.25" x14ac:dyDescent="0.25">
      <c r="A462" s="5" t="s">
        <v>2427</v>
      </c>
      <c r="B462" s="4" t="s">
        <v>2428</v>
      </c>
      <c r="C462" s="4" t="s">
        <v>2429</v>
      </c>
      <c r="G462" s="6"/>
      <c r="H462" s="6"/>
      <c r="I462" s="5" t="s">
        <v>155</v>
      </c>
      <c r="J462" s="4" t="s">
        <v>1928</v>
      </c>
      <c r="K462" s="5" t="s">
        <v>811</v>
      </c>
      <c r="L462" s="5" t="s">
        <v>1004</v>
      </c>
      <c r="M462" s="5" t="s">
        <v>1004</v>
      </c>
      <c r="N462" s="5" t="s">
        <v>813</v>
      </c>
      <c r="O462" s="5" t="s">
        <v>111</v>
      </c>
      <c r="P462" s="5" t="s">
        <v>144</v>
      </c>
      <c r="Q462" s="5" t="s">
        <v>2430</v>
      </c>
      <c r="R462" s="5" t="s">
        <v>258</v>
      </c>
      <c r="S462" s="5" t="s">
        <v>816</v>
      </c>
    </row>
    <row r="463" spans="1:19" ht="85.5" x14ac:dyDescent="0.25">
      <c r="A463" s="5" t="s">
        <v>2431</v>
      </c>
      <c r="B463" s="4" t="s">
        <v>2432</v>
      </c>
      <c r="C463" s="4" t="s">
        <v>2433</v>
      </c>
      <c r="D463" s="5">
        <v>38.5</v>
      </c>
      <c r="E463" s="5">
        <v>38.5</v>
      </c>
      <c r="F463" s="5">
        <v>0</v>
      </c>
      <c r="G463" s="6"/>
      <c r="H463" s="6">
        <v>45900</v>
      </c>
      <c r="I463" s="5" t="s">
        <v>72</v>
      </c>
      <c r="J463" s="4" t="s">
        <v>1981</v>
      </c>
      <c r="K463" s="5" t="s">
        <v>811</v>
      </c>
      <c r="L463" s="5" t="s">
        <v>1283</v>
      </c>
      <c r="M463" s="5" t="s">
        <v>1283</v>
      </c>
      <c r="N463" s="5" t="s">
        <v>813</v>
      </c>
      <c r="O463" s="5" t="s">
        <v>111</v>
      </c>
      <c r="P463" s="5" t="s">
        <v>119</v>
      </c>
      <c r="Q463" s="5" t="s">
        <v>2434</v>
      </c>
      <c r="R463" s="5" t="s">
        <v>611</v>
      </c>
      <c r="S463" s="5" t="s">
        <v>816</v>
      </c>
    </row>
    <row r="464" spans="1:19" ht="71.25" x14ac:dyDescent="0.25">
      <c r="A464" s="5" t="s">
        <v>2435</v>
      </c>
      <c r="B464" s="4" t="s">
        <v>2436</v>
      </c>
      <c r="C464" s="4" t="s">
        <v>2437</v>
      </c>
      <c r="G464" s="6"/>
      <c r="H464" s="6"/>
      <c r="I464" s="5" t="s">
        <v>155</v>
      </c>
      <c r="J464" s="4" t="s">
        <v>1928</v>
      </c>
      <c r="K464" s="5" t="s">
        <v>811</v>
      </c>
      <c r="L464" s="5" t="s">
        <v>1030</v>
      </c>
      <c r="M464" s="5" t="s">
        <v>1030</v>
      </c>
      <c r="N464" s="5" t="s">
        <v>813</v>
      </c>
      <c r="O464" s="5" t="s">
        <v>111</v>
      </c>
      <c r="P464" s="5" t="s">
        <v>119</v>
      </c>
      <c r="Q464" s="5" t="s">
        <v>2438</v>
      </c>
      <c r="R464" s="5" t="s">
        <v>2439</v>
      </c>
      <c r="S464" s="5" t="s">
        <v>816</v>
      </c>
    </row>
    <row r="465" spans="1:19" ht="42.75" x14ac:dyDescent="0.25">
      <c r="A465" s="5" t="s">
        <v>2440</v>
      </c>
      <c r="B465" s="4" t="s">
        <v>2441</v>
      </c>
      <c r="C465" s="4" t="s">
        <v>2442</v>
      </c>
      <c r="G465" s="6"/>
      <c r="H465" s="6"/>
      <c r="I465" s="5" t="s">
        <v>155</v>
      </c>
      <c r="J465" s="4" t="s">
        <v>1928</v>
      </c>
      <c r="K465" s="5" t="s">
        <v>24</v>
      </c>
      <c r="L465" s="5" t="s">
        <v>36</v>
      </c>
      <c r="M465" s="5" t="s">
        <v>36</v>
      </c>
      <c r="N465" s="5" t="s">
        <v>38</v>
      </c>
      <c r="O465" s="5" t="s">
        <v>27</v>
      </c>
      <c r="P465" s="5" t="s">
        <v>144</v>
      </c>
      <c r="Q465" s="5" t="s">
        <v>2443</v>
      </c>
      <c r="R465" s="5" t="s">
        <v>1817</v>
      </c>
      <c r="S465" s="5" t="s">
        <v>60</v>
      </c>
    </row>
    <row r="466" spans="1:19" ht="85.5" x14ac:dyDescent="0.25">
      <c r="A466" s="5" t="s">
        <v>2444</v>
      </c>
      <c r="B466" s="4" t="s">
        <v>2445</v>
      </c>
      <c r="C466" s="4" t="s">
        <v>2446</v>
      </c>
      <c r="D466" s="5">
        <v>30.3</v>
      </c>
      <c r="E466" s="5">
        <v>30.3</v>
      </c>
      <c r="F466" s="5">
        <v>0</v>
      </c>
      <c r="G466" s="6">
        <v>45226</v>
      </c>
      <c r="H466" s="6">
        <v>45555</v>
      </c>
      <c r="I466" s="5" t="s">
        <v>72</v>
      </c>
      <c r="J466" s="4" t="s">
        <v>2036</v>
      </c>
      <c r="K466" s="5" t="s">
        <v>24</v>
      </c>
      <c r="L466" s="5" t="s">
        <v>36</v>
      </c>
      <c r="M466" s="5" t="s">
        <v>36</v>
      </c>
      <c r="N466" s="5" t="s">
        <v>38</v>
      </c>
      <c r="O466" s="5" t="s">
        <v>27</v>
      </c>
      <c r="P466" s="5" t="s">
        <v>50</v>
      </c>
      <c r="Q466" s="5" t="s">
        <v>2447</v>
      </c>
      <c r="R466" s="5" t="s">
        <v>52</v>
      </c>
      <c r="S466" s="5" t="s">
        <v>168</v>
      </c>
    </row>
    <row r="467" spans="1:19" ht="156.75" x14ac:dyDescent="0.25">
      <c r="A467" s="5" t="s">
        <v>2448</v>
      </c>
      <c r="B467" s="4" t="s">
        <v>2449</v>
      </c>
      <c r="C467" s="4" t="s">
        <v>2450</v>
      </c>
      <c r="D467" s="5">
        <v>17.7</v>
      </c>
      <c r="E467" s="5">
        <v>17.7</v>
      </c>
      <c r="F467" s="5">
        <v>0</v>
      </c>
      <c r="G467" s="6">
        <v>43738</v>
      </c>
      <c r="H467" s="6">
        <v>45291</v>
      </c>
      <c r="I467" s="5" t="s">
        <v>22</v>
      </c>
      <c r="J467" s="4" t="s">
        <v>2451</v>
      </c>
      <c r="K467" s="5" t="s">
        <v>24</v>
      </c>
      <c r="L467" s="5" t="s">
        <v>36</v>
      </c>
      <c r="M467" s="5" t="s">
        <v>36</v>
      </c>
      <c r="N467" s="5" t="s">
        <v>38</v>
      </c>
      <c r="O467" s="5" t="s">
        <v>27</v>
      </c>
      <c r="P467" s="5" t="s">
        <v>704</v>
      </c>
      <c r="Q467" s="5" t="s">
        <v>1610</v>
      </c>
      <c r="R467" s="5" t="s">
        <v>1611</v>
      </c>
      <c r="S467" s="5" t="s">
        <v>78</v>
      </c>
    </row>
    <row r="468" spans="1:19" ht="57" x14ac:dyDescent="0.25">
      <c r="A468" s="5" t="s">
        <v>2452</v>
      </c>
      <c r="B468" s="4" t="s">
        <v>2453</v>
      </c>
      <c r="C468" s="4" t="s">
        <v>2454</v>
      </c>
      <c r="G468" s="6"/>
      <c r="H468" s="6"/>
      <c r="I468" s="5" t="s">
        <v>155</v>
      </c>
      <c r="J468" s="4" t="s">
        <v>1928</v>
      </c>
      <c r="K468" s="5" t="s">
        <v>24</v>
      </c>
      <c r="L468" s="5" t="s">
        <v>368</v>
      </c>
      <c r="M468" s="5" t="s">
        <v>368</v>
      </c>
      <c r="N468" s="5" t="s">
        <v>26</v>
      </c>
      <c r="O468" s="5" t="s">
        <v>27</v>
      </c>
      <c r="P468" s="5" t="s">
        <v>28</v>
      </c>
      <c r="Q468" s="5" t="s">
        <v>2455</v>
      </c>
      <c r="R468" s="5" t="s">
        <v>30</v>
      </c>
      <c r="S468" s="5" t="s">
        <v>60</v>
      </c>
    </row>
    <row r="469" spans="1:19" ht="57" x14ac:dyDescent="0.25">
      <c r="A469" s="5" t="s">
        <v>2456</v>
      </c>
      <c r="B469" s="4" t="s">
        <v>2457</v>
      </c>
      <c r="C469" s="4" t="s">
        <v>2458</v>
      </c>
      <c r="G469" s="6"/>
      <c r="H469" s="6"/>
      <c r="I469" s="5" t="s">
        <v>155</v>
      </c>
      <c r="J469" s="4" t="s">
        <v>1928</v>
      </c>
      <c r="K469" s="5" t="s">
        <v>24</v>
      </c>
      <c r="L469" s="5" t="s">
        <v>36</v>
      </c>
      <c r="M469" s="5" t="s">
        <v>36</v>
      </c>
      <c r="N469" s="5" t="s">
        <v>349</v>
      </c>
      <c r="O469" s="5" t="s">
        <v>27</v>
      </c>
      <c r="P469" s="5" t="s">
        <v>1211</v>
      </c>
      <c r="Q469" s="5" t="s">
        <v>2459</v>
      </c>
      <c r="R469" s="5" t="s">
        <v>1211</v>
      </c>
      <c r="S469" s="5" t="s">
        <v>2161</v>
      </c>
    </row>
    <row r="470" spans="1:19" ht="57" x14ac:dyDescent="0.25">
      <c r="A470" s="5" t="s">
        <v>2460</v>
      </c>
      <c r="B470" s="4" t="s">
        <v>2461</v>
      </c>
      <c r="C470" s="4" t="s">
        <v>2462</v>
      </c>
      <c r="G470" s="6"/>
      <c r="H470" s="6"/>
      <c r="I470" s="5" t="s">
        <v>155</v>
      </c>
      <c r="J470" s="4" t="s">
        <v>1928</v>
      </c>
      <c r="K470" s="5" t="s">
        <v>1403</v>
      </c>
      <c r="L470" s="5" t="s">
        <v>2463</v>
      </c>
      <c r="M470" s="5" t="s">
        <v>2463</v>
      </c>
      <c r="N470" s="5" t="s">
        <v>1405</v>
      </c>
      <c r="O470" s="5" t="s">
        <v>111</v>
      </c>
      <c r="P470" s="5" t="s">
        <v>697</v>
      </c>
      <c r="Q470" s="5" t="s">
        <v>2464</v>
      </c>
      <c r="R470" s="5" t="s">
        <v>699</v>
      </c>
      <c r="S470" s="5" t="s">
        <v>78</v>
      </c>
    </row>
    <row r="471" spans="1:19" ht="114" x14ac:dyDescent="0.25">
      <c r="A471" s="5" t="s">
        <v>2465</v>
      </c>
      <c r="B471" s="4" t="s">
        <v>2466</v>
      </c>
      <c r="C471" s="4" t="s">
        <v>2467</v>
      </c>
      <c r="G471" s="6"/>
      <c r="H471" s="6"/>
      <c r="I471" s="5" t="s">
        <v>155</v>
      </c>
      <c r="J471" s="4" t="s">
        <v>1928</v>
      </c>
      <c r="K471" s="5" t="s">
        <v>1403</v>
      </c>
      <c r="L471" s="5" t="s">
        <v>2468</v>
      </c>
      <c r="M471" s="5" t="s">
        <v>2468</v>
      </c>
      <c r="N471" s="5" t="s">
        <v>1405</v>
      </c>
      <c r="O471" s="5" t="s">
        <v>111</v>
      </c>
      <c r="P471" s="5" t="s">
        <v>28</v>
      </c>
      <c r="Q471" s="5" t="s">
        <v>2468</v>
      </c>
      <c r="R471" s="5" t="s">
        <v>30</v>
      </c>
      <c r="S471" s="5" t="s">
        <v>78</v>
      </c>
    </row>
    <row r="472" spans="1:19" ht="85.5" x14ac:dyDescent="0.25">
      <c r="A472" s="5" t="s">
        <v>2469</v>
      </c>
      <c r="B472" s="4" t="s">
        <v>2470</v>
      </c>
      <c r="C472" s="4" t="s">
        <v>2471</v>
      </c>
      <c r="D472" s="5">
        <v>21.2</v>
      </c>
      <c r="E472" s="5">
        <v>21.2</v>
      </c>
      <c r="F472" s="5">
        <v>0</v>
      </c>
      <c r="G472" s="6"/>
      <c r="H472" s="6">
        <v>45322</v>
      </c>
      <c r="I472" s="5" t="s">
        <v>72</v>
      </c>
      <c r="J472" s="4" t="s">
        <v>2472</v>
      </c>
      <c r="K472" s="5" t="s">
        <v>45</v>
      </c>
      <c r="L472" s="5" t="s">
        <v>47</v>
      </c>
      <c r="M472" s="5" t="s">
        <v>47</v>
      </c>
      <c r="N472" s="5" t="s">
        <v>48</v>
      </c>
      <c r="O472" s="5" t="s">
        <v>49</v>
      </c>
      <c r="P472" s="5" t="s">
        <v>99</v>
      </c>
      <c r="Q472" s="5" t="s">
        <v>2473</v>
      </c>
      <c r="R472" s="5" t="s">
        <v>101</v>
      </c>
      <c r="S472" s="5" t="s">
        <v>2474</v>
      </c>
    </row>
    <row r="473" spans="1:19" ht="142.5" x14ac:dyDescent="0.25">
      <c r="A473" s="5" t="s">
        <v>2475</v>
      </c>
      <c r="B473" s="4" t="s">
        <v>2476</v>
      </c>
      <c r="C473" s="4" t="s">
        <v>2477</v>
      </c>
      <c r="D473" s="5">
        <v>31.5</v>
      </c>
      <c r="E473" s="5">
        <v>12.6</v>
      </c>
      <c r="F473" s="5">
        <v>18.899999999999999</v>
      </c>
      <c r="G473" s="6"/>
      <c r="H473" s="6">
        <v>46112</v>
      </c>
      <c r="I473" s="5" t="s">
        <v>72</v>
      </c>
      <c r="J473" s="4" t="s">
        <v>2478</v>
      </c>
      <c r="K473" s="5" t="s">
        <v>74</v>
      </c>
      <c r="L473" s="5" t="s">
        <v>2479</v>
      </c>
      <c r="M473" s="5" t="s">
        <v>2479</v>
      </c>
      <c r="N473" s="5" t="s">
        <v>76</v>
      </c>
      <c r="O473" s="5" t="s">
        <v>27</v>
      </c>
      <c r="P473" s="5" t="s">
        <v>119</v>
      </c>
      <c r="Q473" s="5" t="s">
        <v>1457</v>
      </c>
      <c r="R473" s="5" t="s">
        <v>356</v>
      </c>
      <c r="S473" s="5" t="s">
        <v>168</v>
      </c>
    </row>
    <row r="474" spans="1:19" ht="156.75" x14ac:dyDescent="0.25">
      <c r="A474" s="5" t="s">
        <v>2480</v>
      </c>
      <c r="B474" s="4" t="s">
        <v>2481</v>
      </c>
      <c r="C474" s="4" t="s">
        <v>2482</v>
      </c>
      <c r="D474" s="5">
        <v>25</v>
      </c>
      <c r="E474" s="5">
        <v>25</v>
      </c>
      <c r="F474" s="5">
        <v>0</v>
      </c>
      <c r="G474" s="6"/>
      <c r="H474" s="6">
        <v>44926</v>
      </c>
      <c r="I474" s="5" t="s">
        <v>22</v>
      </c>
      <c r="J474" s="4" t="s">
        <v>1893</v>
      </c>
      <c r="K474" s="5" t="s">
        <v>1415</v>
      </c>
      <c r="L474" s="5" t="s">
        <v>2483</v>
      </c>
      <c r="M474" s="5" t="s">
        <v>2483</v>
      </c>
      <c r="N474" s="5" t="s">
        <v>1633</v>
      </c>
      <c r="O474" s="5" t="s">
        <v>111</v>
      </c>
      <c r="P474" s="5" t="s">
        <v>28</v>
      </c>
      <c r="Q474" s="5" t="s">
        <v>2484</v>
      </c>
      <c r="R474" s="5" t="s">
        <v>30</v>
      </c>
      <c r="S474" s="5" t="s">
        <v>78</v>
      </c>
    </row>
    <row r="475" spans="1:19" ht="128.25" x14ac:dyDescent="0.25">
      <c r="A475" s="5" t="s">
        <v>2485</v>
      </c>
      <c r="B475" s="4" t="s">
        <v>2486</v>
      </c>
      <c r="C475" s="4" t="s">
        <v>2487</v>
      </c>
      <c r="D475" s="5">
        <v>99.7</v>
      </c>
      <c r="E475" s="5">
        <v>40</v>
      </c>
      <c r="F475" s="5">
        <v>59.7</v>
      </c>
      <c r="G475" s="6"/>
      <c r="H475" s="6">
        <v>45291</v>
      </c>
      <c r="I475" s="5" t="s">
        <v>72</v>
      </c>
      <c r="J475" s="4" t="s">
        <v>2488</v>
      </c>
      <c r="K475" s="5" t="s">
        <v>202</v>
      </c>
      <c r="L475" s="5" t="s">
        <v>2489</v>
      </c>
      <c r="M475" s="5" t="s">
        <v>2489</v>
      </c>
      <c r="N475" s="5" t="s">
        <v>203</v>
      </c>
      <c r="O475" s="5" t="s">
        <v>27</v>
      </c>
      <c r="P475" s="5" t="s">
        <v>119</v>
      </c>
      <c r="Q475" s="5" t="s">
        <v>204</v>
      </c>
      <c r="R475" s="5" t="s">
        <v>1300</v>
      </c>
      <c r="S475" s="5" t="s">
        <v>730</v>
      </c>
    </row>
    <row r="476" spans="1:19" ht="199.5" x14ac:dyDescent="0.25">
      <c r="A476" s="5" t="s">
        <v>2490</v>
      </c>
      <c r="B476" s="4" t="s">
        <v>2491</v>
      </c>
      <c r="C476" s="4" t="s">
        <v>2492</v>
      </c>
      <c r="D476" s="5">
        <v>52.9</v>
      </c>
      <c r="E476" s="5">
        <v>22.7</v>
      </c>
      <c r="F476" s="5">
        <v>30.2</v>
      </c>
      <c r="G476" s="6"/>
      <c r="H476" s="6">
        <v>45535</v>
      </c>
      <c r="I476" s="5" t="s">
        <v>72</v>
      </c>
      <c r="J476" s="4" t="s">
        <v>2493</v>
      </c>
      <c r="K476" s="5" t="s">
        <v>202</v>
      </c>
      <c r="L476" s="5" t="s">
        <v>2494</v>
      </c>
      <c r="M476" s="5" t="s">
        <v>2494</v>
      </c>
      <c r="N476" s="5" t="s">
        <v>203</v>
      </c>
      <c r="O476" s="5" t="s">
        <v>27</v>
      </c>
      <c r="P476" s="5" t="s">
        <v>136</v>
      </c>
      <c r="Q476" s="5" t="s">
        <v>204</v>
      </c>
      <c r="R476" s="5" t="s">
        <v>2495</v>
      </c>
      <c r="S476" s="5" t="s">
        <v>78</v>
      </c>
    </row>
    <row r="477" spans="1:19" ht="42.75" x14ac:dyDescent="0.25">
      <c r="A477" s="5" t="s">
        <v>2496</v>
      </c>
      <c r="B477" s="4" t="s">
        <v>2497</v>
      </c>
      <c r="C477" s="4" t="s">
        <v>2498</v>
      </c>
      <c r="G477" s="6"/>
      <c r="H477" s="6"/>
      <c r="I477" s="5" t="s">
        <v>155</v>
      </c>
      <c r="J477" s="4" t="s">
        <v>1928</v>
      </c>
      <c r="K477" s="5" t="s">
        <v>45</v>
      </c>
      <c r="L477" s="5" t="s">
        <v>46</v>
      </c>
      <c r="M477" s="5" t="s">
        <v>47</v>
      </c>
      <c r="N477" s="5" t="s">
        <v>48</v>
      </c>
      <c r="O477" s="5" t="s">
        <v>49</v>
      </c>
      <c r="P477" s="5" t="s">
        <v>119</v>
      </c>
      <c r="Q477" s="5" t="s">
        <v>2499</v>
      </c>
      <c r="R477" s="5" t="s">
        <v>611</v>
      </c>
      <c r="S477" s="5" t="s">
        <v>730</v>
      </c>
    </row>
    <row r="478" spans="1:19" ht="85.5" x14ac:dyDescent="0.25">
      <c r="A478" s="5" t="s">
        <v>2500</v>
      </c>
      <c r="B478" s="4" t="s">
        <v>2501</v>
      </c>
      <c r="C478" s="4" t="s">
        <v>2502</v>
      </c>
      <c r="D478" s="5">
        <v>31.5</v>
      </c>
      <c r="E478" s="5">
        <v>31.5</v>
      </c>
      <c r="F478" s="5">
        <v>0</v>
      </c>
      <c r="G478" s="6"/>
      <c r="H478" s="6">
        <v>45443</v>
      </c>
      <c r="I478" s="5" t="s">
        <v>72</v>
      </c>
      <c r="J478" s="4" t="s">
        <v>1981</v>
      </c>
      <c r="K478" s="5" t="s">
        <v>811</v>
      </c>
      <c r="L478" s="5" t="s">
        <v>1370</v>
      </c>
      <c r="M478" s="5" t="s">
        <v>1370</v>
      </c>
      <c r="N478" s="5" t="s">
        <v>813</v>
      </c>
      <c r="O478" s="5" t="s">
        <v>111</v>
      </c>
      <c r="P478" s="5" t="s">
        <v>173</v>
      </c>
      <c r="Q478" s="5" t="s">
        <v>2503</v>
      </c>
      <c r="R478" s="5" t="s">
        <v>2504</v>
      </c>
      <c r="S478" s="5" t="s">
        <v>816</v>
      </c>
    </row>
    <row r="479" spans="1:19" ht="85.5" x14ac:dyDescent="0.25">
      <c r="A479" s="5" t="s">
        <v>2505</v>
      </c>
      <c r="B479" s="4" t="s">
        <v>2506</v>
      </c>
      <c r="C479" s="4" t="s">
        <v>2507</v>
      </c>
      <c r="G479" s="6"/>
      <c r="H479" s="6"/>
      <c r="I479" s="5" t="s">
        <v>155</v>
      </c>
      <c r="J479" s="4" t="s">
        <v>1928</v>
      </c>
      <c r="K479" s="5" t="s">
        <v>811</v>
      </c>
      <c r="L479" s="5" t="s">
        <v>1011</v>
      </c>
      <c r="M479" s="5" t="s">
        <v>1011</v>
      </c>
      <c r="N479" s="5" t="s">
        <v>813</v>
      </c>
      <c r="O479" s="5" t="s">
        <v>111</v>
      </c>
      <c r="P479" s="5" t="s">
        <v>144</v>
      </c>
      <c r="Q479" s="5" t="s">
        <v>2508</v>
      </c>
      <c r="R479" s="5" t="s">
        <v>2509</v>
      </c>
      <c r="S479" s="5" t="s">
        <v>816</v>
      </c>
    </row>
    <row r="480" spans="1:19" ht="114" x14ac:dyDescent="0.25">
      <c r="A480" s="5" t="s">
        <v>2510</v>
      </c>
      <c r="B480" s="4" t="s">
        <v>2511</v>
      </c>
      <c r="C480" s="4" t="s">
        <v>2512</v>
      </c>
      <c r="D480" s="5">
        <v>57.6</v>
      </c>
      <c r="E480" s="5">
        <v>57.6</v>
      </c>
      <c r="F480" s="5">
        <v>0</v>
      </c>
      <c r="G480" s="6"/>
      <c r="H480" s="6">
        <v>45139</v>
      </c>
      <c r="I480" s="5" t="s">
        <v>72</v>
      </c>
      <c r="J480" s="4" t="s">
        <v>2036</v>
      </c>
      <c r="K480" s="5" t="s">
        <v>811</v>
      </c>
      <c r="L480" s="5" t="s">
        <v>2513</v>
      </c>
      <c r="M480" s="5" t="s">
        <v>2513</v>
      </c>
      <c r="N480" s="5" t="s">
        <v>813</v>
      </c>
      <c r="O480" s="5" t="s">
        <v>111</v>
      </c>
      <c r="P480" s="5" t="s">
        <v>119</v>
      </c>
      <c r="Q480" s="5" t="s">
        <v>2514</v>
      </c>
      <c r="R480" s="5" t="s">
        <v>1845</v>
      </c>
      <c r="S480" s="5" t="s">
        <v>730</v>
      </c>
    </row>
    <row r="481" spans="1:19" ht="228" x14ac:dyDescent="0.25">
      <c r="A481" s="5" t="s">
        <v>2515</v>
      </c>
      <c r="B481" s="4" t="s">
        <v>2516</v>
      </c>
      <c r="C481" s="4" t="s">
        <v>2517</v>
      </c>
      <c r="D481" s="5">
        <v>36.799999999999997</v>
      </c>
      <c r="E481" s="5">
        <v>36.799999999999997</v>
      </c>
      <c r="F481" s="5">
        <v>0</v>
      </c>
      <c r="G481" s="6"/>
      <c r="H481" s="6">
        <v>45585</v>
      </c>
      <c r="I481" s="5" t="s">
        <v>72</v>
      </c>
      <c r="J481" s="4" t="s">
        <v>2518</v>
      </c>
      <c r="K481" s="5" t="s">
        <v>157</v>
      </c>
      <c r="L481" s="5" t="s">
        <v>158</v>
      </c>
      <c r="M481" s="5" t="s">
        <v>158</v>
      </c>
      <c r="N481" s="5" t="s">
        <v>160</v>
      </c>
      <c r="O481" s="5" t="s">
        <v>27</v>
      </c>
      <c r="P481" s="5" t="s">
        <v>28</v>
      </c>
      <c r="Q481" s="5" t="s">
        <v>158</v>
      </c>
      <c r="R481" s="5" t="s">
        <v>30</v>
      </c>
      <c r="S481" s="5" t="s">
        <v>168</v>
      </c>
    </row>
    <row r="482" spans="1:19" ht="42.75" x14ac:dyDescent="0.25">
      <c r="A482" s="5" t="s">
        <v>2519</v>
      </c>
      <c r="B482" s="4" t="s">
        <v>2520</v>
      </c>
      <c r="C482" s="4" t="s">
        <v>2521</v>
      </c>
      <c r="G482" s="6"/>
      <c r="H482" s="6"/>
      <c r="I482" s="5" t="s">
        <v>155</v>
      </c>
      <c r="J482" s="4" t="s">
        <v>1928</v>
      </c>
      <c r="K482" s="5" t="s">
        <v>157</v>
      </c>
      <c r="L482" s="5" t="s">
        <v>158</v>
      </c>
      <c r="M482" s="5" t="s">
        <v>158</v>
      </c>
      <c r="N482" s="5" t="s">
        <v>160</v>
      </c>
      <c r="O482" s="5" t="s">
        <v>27</v>
      </c>
      <c r="P482" s="5" t="s">
        <v>28</v>
      </c>
      <c r="Q482" s="5" t="s">
        <v>158</v>
      </c>
      <c r="R482" s="5" t="s">
        <v>30</v>
      </c>
      <c r="S482" s="5" t="s">
        <v>168</v>
      </c>
    </row>
    <row r="483" spans="1:19" ht="85.5" x14ac:dyDescent="0.25">
      <c r="A483" s="5" t="s">
        <v>2522</v>
      </c>
      <c r="B483" s="4" t="s">
        <v>2523</v>
      </c>
      <c r="C483" s="4" t="s">
        <v>2524</v>
      </c>
      <c r="D483" s="5">
        <v>28.8</v>
      </c>
      <c r="E483" s="5">
        <v>28.8</v>
      </c>
      <c r="F483" s="5">
        <v>0</v>
      </c>
      <c r="G483" s="6"/>
      <c r="H483" s="6">
        <v>45444</v>
      </c>
      <c r="I483" s="5" t="s">
        <v>72</v>
      </c>
      <c r="J483" s="4" t="s">
        <v>1981</v>
      </c>
      <c r="K483" s="5" t="s">
        <v>811</v>
      </c>
      <c r="L483" s="5" t="s">
        <v>2525</v>
      </c>
      <c r="M483" s="5" t="s">
        <v>2525</v>
      </c>
      <c r="N483" s="5" t="s">
        <v>813</v>
      </c>
      <c r="O483" s="5" t="s">
        <v>111</v>
      </c>
      <c r="P483" s="5" t="s">
        <v>136</v>
      </c>
      <c r="Q483" s="5" t="s">
        <v>2526</v>
      </c>
      <c r="R483" s="5" t="s">
        <v>138</v>
      </c>
      <c r="S483" s="5" t="s">
        <v>816</v>
      </c>
    </row>
    <row r="484" spans="1:19" ht="185.25" x14ac:dyDescent="0.25">
      <c r="A484" s="5" t="s">
        <v>2527</v>
      </c>
      <c r="B484" s="4" t="s">
        <v>2528</v>
      </c>
      <c r="C484" s="4" t="s">
        <v>2529</v>
      </c>
      <c r="D484" s="5">
        <v>81</v>
      </c>
      <c r="E484" s="5">
        <v>81</v>
      </c>
      <c r="F484" s="5">
        <v>0</v>
      </c>
      <c r="G484" s="6"/>
      <c r="H484" s="6">
        <v>44819</v>
      </c>
      <c r="I484" s="5" t="s">
        <v>22</v>
      </c>
      <c r="J484" s="4" t="s">
        <v>2530</v>
      </c>
      <c r="K484" s="5" t="s">
        <v>116</v>
      </c>
      <c r="L484" s="5" t="s">
        <v>240</v>
      </c>
      <c r="M484" s="5" t="s">
        <v>47</v>
      </c>
      <c r="N484" s="5" t="s">
        <v>118</v>
      </c>
      <c r="O484" s="5" t="s">
        <v>118</v>
      </c>
      <c r="P484" s="5" t="s">
        <v>50</v>
      </c>
      <c r="Q484" s="5" t="s">
        <v>1701</v>
      </c>
      <c r="R484" s="5" t="s">
        <v>1478</v>
      </c>
      <c r="S484" s="5" t="s">
        <v>78</v>
      </c>
    </row>
    <row r="485" spans="1:19" ht="185.25" x14ac:dyDescent="0.25">
      <c r="A485" s="5" t="s">
        <v>2531</v>
      </c>
      <c r="B485" s="4" t="s">
        <v>2532</v>
      </c>
      <c r="C485" s="4" t="s">
        <v>2533</v>
      </c>
      <c r="G485" s="6"/>
      <c r="H485" s="6"/>
      <c r="I485" s="5" t="s">
        <v>238</v>
      </c>
      <c r="J485" s="4" t="s">
        <v>2534</v>
      </c>
      <c r="K485" s="5" t="s">
        <v>24</v>
      </c>
      <c r="L485" s="5" t="s">
        <v>632</v>
      </c>
      <c r="M485" s="5" t="s">
        <v>47</v>
      </c>
      <c r="N485" s="5" t="s">
        <v>349</v>
      </c>
      <c r="O485" s="5" t="s">
        <v>27</v>
      </c>
      <c r="P485" s="5" t="s">
        <v>99</v>
      </c>
      <c r="Q485" s="5" t="s">
        <v>634</v>
      </c>
      <c r="R485" s="5" t="s">
        <v>1618</v>
      </c>
      <c r="S485" s="5" t="s">
        <v>88</v>
      </c>
    </row>
    <row r="486" spans="1:19" ht="156.75" x14ac:dyDescent="0.25">
      <c r="A486" s="5" t="s">
        <v>2535</v>
      </c>
      <c r="B486" s="4" t="s">
        <v>2536</v>
      </c>
      <c r="C486" s="4" t="s">
        <v>2537</v>
      </c>
      <c r="G486" s="6"/>
      <c r="H486" s="6"/>
      <c r="I486" s="5" t="s">
        <v>238</v>
      </c>
      <c r="J486" s="4" t="s">
        <v>2534</v>
      </c>
      <c r="K486" s="5" t="s">
        <v>24</v>
      </c>
      <c r="L486" s="5" t="s">
        <v>632</v>
      </c>
      <c r="M486" s="5" t="s">
        <v>47</v>
      </c>
      <c r="N486" s="5" t="s">
        <v>349</v>
      </c>
      <c r="O486" s="5" t="s">
        <v>27</v>
      </c>
      <c r="P486" s="5" t="s">
        <v>2538</v>
      </c>
      <c r="Q486" s="5" t="s">
        <v>634</v>
      </c>
      <c r="R486" s="5" t="s">
        <v>2539</v>
      </c>
      <c r="S486" s="5" t="s">
        <v>88</v>
      </c>
    </row>
    <row r="487" spans="1:19" ht="185.25" x14ac:dyDescent="0.25">
      <c r="A487" s="5" t="s">
        <v>2540</v>
      </c>
      <c r="B487" s="4" t="s">
        <v>2541</v>
      </c>
      <c r="C487" s="4" t="s">
        <v>2542</v>
      </c>
      <c r="D487" s="5">
        <v>36.6</v>
      </c>
      <c r="E487" s="5">
        <v>10.9</v>
      </c>
      <c r="F487" s="5">
        <v>25.7</v>
      </c>
      <c r="G487" s="6"/>
      <c r="H487" s="6">
        <v>45199</v>
      </c>
      <c r="I487" s="5" t="s">
        <v>72</v>
      </c>
      <c r="J487" s="4" t="s">
        <v>2543</v>
      </c>
      <c r="K487" s="5" t="s">
        <v>325</v>
      </c>
      <c r="L487" s="5" t="s">
        <v>2544</v>
      </c>
      <c r="M487" s="5" t="s">
        <v>2544</v>
      </c>
      <c r="N487" s="5" t="s">
        <v>110</v>
      </c>
      <c r="O487" s="5" t="s">
        <v>111</v>
      </c>
      <c r="P487" s="5" t="s">
        <v>136</v>
      </c>
      <c r="Q487" s="5" t="s">
        <v>2545</v>
      </c>
      <c r="R487" s="5" t="s">
        <v>138</v>
      </c>
      <c r="S487" s="5" t="s">
        <v>78</v>
      </c>
    </row>
    <row r="488" spans="1:19" ht="99.75" x14ac:dyDescent="0.25">
      <c r="A488" s="5" t="s">
        <v>2546</v>
      </c>
      <c r="B488" s="4" t="s">
        <v>2547</v>
      </c>
      <c r="C488" s="4" t="s">
        <v>2548</v>
      </c>
      <c r="G488" s="6"/>
      <c r="H488" s="6"/>
      <c r="I488" s="5" t="s">
        <v>155</v>
      </c>
      <c r="J488" s="4" t="s">
        <v>1928</v>
      </c>
      <c r="K488" s="5" t="s">
        <v>24</v>
      </c>
      <c r="L488" s="5" t="s">
        <v>368</v>
      </c>
      <c r="M488" s="5" t="s">
        <v>368</v>
      </c>
      <c r="N488" s="5" t="s">
        <v>26</v>
      </c>
      <c r="O488" s="5" t="s">
        <v>27</v>
      </c>
      <c r="P488" s="5" t="s">
        <v>119</v>
      </c>
      <c r="Q488" s="5" t="s">
        <v>2549</v>
      </c>
      <c r="R488" s="5" t="s">
        <v>30</v>
      </c>
      <c r="S488" s="5" t="s">
        <v>168</v>
      </c>
    </row>
    <row r="489" spans="1:19" ht="114" x14ac:dyDescent="0.25">
      <c r="A489" s="5" t="s">
        <v>2550</v>
      </c>
      <c r="B489" s="4" t="s">
        <v>2551</v>
      </c>
      <c r="C489" s="4" t="s">
        <v>2552</v>
      </c>
      <c r="G489" s="6"/>
      <c r="H489" s="6"/>
      <c r="I489" s="5" t="s">
        <v>155</v>
      </c>
      <c r="J489" s="4" t="s">
        <v>1928</v>
      </c>
      <c r="K489" s="5" t="s">
        <v>24</v>
      </c>
      <c r="L489" s="5" t="s">
        <v>25</v>
      </c>
      <c r="M489" s="5" t="s">
        <v>25</v>
      </c>
      <c r="N489" s="5" t="s">
        <v>26</v>
      </c>
      <c r="O489" s="5" t="s">
        <v>27</v>
      </c>
      <c r="P489" s="5" t="s">
        <v>28</v>
      </c>
      <c r="Q489" s="5" t="s">
        <v>2553</v>
      </c>
      <c r="R489" s="5" t="s">
        <v>30</v>
      </c>
      <c r="S489" s="5" t="s">
        <v>2554</v>
      </c>
    </row>
    <row r="490" spans="1:19" ht="71.25" x14ac:dyDescent="0.25">
      <c r="A490" s="5" t="s">
        <v>2555</v>
      </c>
      <c r="B490" s="4" t="s">
        <v>2556</v>
      </c>
      <c r="C490" s="4" t="s">
        <v>2557</v>
      </c>
      <c r="G490" s="6"/>
      <c r="H490" s="6"/>
      <c r="I490" s="5" t="s">
        <v>155</v>
      </c>
      <c r="J490" s="4" t="s">
        <v>2558</v>
      </c>
      <c r="K490" s="5" t="s">
        <v>24</v>
      </c>
      <c r="L490" s="5" t="s">
        <v>564</v>
      </c>
      <c r="M490" s="5" t="s">
        <v>564</v>
      </c>
      <c r="N490" s="5" t="s">
        <v>26</v>
      </c>
      <c r="O490" s="5" t="s">
        <v>27</v>
      </c>
      <c r="P490" s="5" t="s">
        <v>65</v>
      </c>
      <c r="Q490" s="5" t="s">
        <v>2559</v>
      </c>
      <c r="R490" s="5" t="s">
        <v>566</v>
      </c>
      <c r="S490" s="5" t="s">
        <v>730</v>
      </c>
    </row>
    <row r="491" spans="1:19" ht="313.5" x14ac:dyDescent="0.25">
      <c r="A491" s="5" t="s">
        <v>2560</v>
      </c>
      <c r="B491" s="4" t="s">
        <v>2561</v>
      </c>
      <c r="C491" s="4" t="s">
        <v>2562</v>
      </c>
      <c r="D491" s="5">
        <v>65.099999999999994</v>
      </c>
      <c r="E491" s="5">
        <v>65.099999999999994</v>
      </c>
      <c r="F491" s="5">
        <v>0</v>
      </c>
      <c r="G491" s="6">
        <v>44561</v>
      </c>
      <c r="H491" s="6">
        <v>44926</v>
      </c>
      <c r="I491" s="5" t="s">
        <v>22</v>
      </c>
      <c r="J491" s="4" t="s">
        <v>2563</v>
      </c>
      <c r="K491" s="5" t="s">
        <v>24</v>
      </c>
      <c r="L491" s="5" t="s">
        <v>36</v>
      </c>
      <c r="M491" s="5" t="s">
        <v>36</v>
      </c>
      <c r="N491" s="5" t="s">
        <v>38</v>
      </c>
      <c r="O491" s="5" t="s">
        <v>27</v>
      </c>
      <c r="P491" s="5" t="s">
        <v>119</v>
      </c>
      <c r="Q491" s="5" t="s">
        <v>604</v>
      </c>
      <c r="R491" s="5" t="s">
        <v>605</v>
      </c>
      <c r="S491" s="5" t="s">
        <v>664</v>
      </c>
    </row>
    <row r="492" spans="1:19" ht="71.25" x14ac:dyDescent="0.25">
      <c r="A492" s="5" t="s">
        <v>2564</v>
      </c>
      <c r="B492" s="4" t="s">
        <v>2565</v>
      </c>
      <c r="C492" s="4" t="s">
        <v>2566</v>
      </c>
      <c r="G492" s="6"/>
      <c r="H492" s="6"/>
      <c r="I492" s="5" t="s">
        <v>155</v>
      </c>
      <c r="J492" s="4" t="s">
        <v>1928</v>
      </c>
      <c r="K492" s="5" t="s">
        <v>24</v>
      </c>
      <c r="L492" s="5" t="s">
        <v>36</v>
      </c>
      <c r="M492" s="5" t="s">
        <v>36</v>
      </c>
      <c r="N492" s="5" t="s">
        <v>38</v>
      </c>
      <c r="O492" s="5" t="s">
        <v>27</v>
      </c>
      <c r="P492" s="5" t="s">
        <v>119</v>
      </c>
      <c r="Q492" s="5" t="s">
        <v>2567</v>
      </c>
      <c r="R492" s="5" t="s">
        <v>999</v>
      </c>
      <c r="S492" s="5" t="s">
        <v>681</v>
      </c>
    </row>
    <row r="493" spans="1:19" ht="85.5" x14ac:dyDescent="0.25">
      <c r="A493" s="5" t="s">
        <v>2568</v>
      </c>
      <c r="B493" s="4" t="s">
        <v>2569</v>
      </c>
      <c r="C493" s="4" t="s">
        <v>2570</v>
      </c>
      <c r="G493" s="6"/>
      <c r="H493" s="6"/>
      <c r="I493" s="5" t="s">
        <v>155</v>
      </c>
      <c r="J493" s="4" t="s">
        <v>213</v>
      </c>
      <c r="K493" s="5" t="s">
        <v>24</v>
      </c>
      <c r="L493" s="5" t="s">
        <v>36</v>
      </c>
      <c r="M493" s="5" t="s">
        <v>36</v>
      </c>
      <c r="N493" s="5" t="s">
        <v>38</v>
      </c>
      <c r="O493" s="5" t="s">
        <v>27</v>
      </c>
      <c r="P493" s="5" t="s">
        <v>188</v>
      </c>
      <c r="Q493" s="5" t="s">
        <v>2571</v>
      </c>
      <c r="R493" s="5" t="s">
        <v>1791</v>
      </c>
      <c r="S493" s="5" t="s">
        <v>302</v>
      </c>
    </row>
    <row r="494" spans="1:19" ht="128.25" x14ac:dyDescent="0.25">
      <c r="A494" s="5" t="s">
        <v>2572</v>
      </c>
      <c r="B494" s="4" t="s">
        <v>2573</v>
      </c>
      <c r="C494" s="4" t="s">
        <v>2574</v>
      </c>
      <c r="D494" s="5">
        <v>286.5</v>
      </c>
      <c r="E494" s="5">
        <v>286.5</v>
      </c>
      <c r="F494" s="5">
        <v>0</v>
      </c>
      <c r="G494" s="6">
        <v>44895</v>
      </c>
      <c r="H494" s="6">
        <v>47100</v>
      </c>
      <c r="I494" s="5" t="s">
        <v>22</v>
      </c>
      <c r="J494" s="4" t="s">
        <v>2575</v>
      </c>
      <c r="K494" s="5" t="s">
        <v>24</v>
      </c>
      <c r="L494" s="5" t="s">
        <v>36</v>
      </c>
      <c r="M494" s="5" t="s">
        <v>36</v>
      </c>
      <c r="N494" s="5" t="s">
        <v>38</v>
      </c>
      <c r="O494" s="5" t="s">
        <v>27</v>
      </c>
      <c r="P494" s="5" t="s">
        <v>188</v>
      </c>
      <c r="Q494" s="5" t="s">
        <v>2576</v>
      </c>
      <c r="R494" s="5" t="s">
        <v>2577</v>
      </c>
      <c r="S494" s="5" t="s">
        <v>1612</v>
      </c>
    </row>
    <row r="495" spans="1:19" ht="42.75" x14ac:dyDescent="0.25">
      <c r="A495" s="5" t="s">
        <v>2578</v>
      </c>
      <c r="B495" s="4" t="s">
        <v>2579</v>
      </c>
      <c r="C495" s="4" t="s">
        <v>2580</v>
      </c>
      <c r="G495" s="6"/>
      <c r="H495" s="6"/>
      <c r="I495" s="5" t="s">
        <v>155</v>
      </c>
      <c r="J495" s="4" t="s">
        <v>213</v>
      </c>
      <c r="K495" s="5" t="s">
        <v>24</v>
      </c>
      <c r="L495" s="5" t="s">
        <v>36</v>
      </c>
      <c r="M495" s="5" t="s">
        <v>36</v>
      </c>
      <c r="N495" s="5" t="s">
        <v>38</v>
      </c>
      <c r="O495" s="5" t="s">
        <v>27</v>
      </c>
      <c r="P495" s="5" t="s">
        <v>119</v>
      </c>
      <c r="Q495" s="5" t="s">
        <v>2581</v>
      </c>
      <c r="R495" s="5" t="s">
        <v>2582</v>
      </c>
      <c r="S495" s="5" t="s">
        <v>681</v>
      </c>
    </row>
    <row r="496" spans="1:19" ht="42.75" x14ac:dyDescent="0.25">
      <c r="A496" s="5" t="s">
        <v>2583</v>
      </c>
      <c r="B496" s="4" t="s">
        <v>2584</v>
      </c>
      <c r="C496" s="4" t="s">
        <v>2585</v>
      </c>
      <c r="G496" s="6"/>
      <c r="H496" s="6"/>
      <c r="I496" s="5" t="s">
        <v>155</v>
      </c>
      <c r="J496" s="4" t="s">
        <v>213</v>
      </c>
      <c r="K496" s="5" t="s">
        <v>24</v>
      </c>
      <c r="L496" s="5" t="s">
        <v>36</v>
      </c>
      <c r="M496" s="5" t="s">
        <v>36</v>
      </c>
      <c r="N496" s="5" t="s">
        <v>38</v>
      </c>
      <c r="O496" s="5" t="s">
        <v>27</v>
      </c>
      <c r="P496" s="5" t="s">
        <v>2586</v>
      </c>
      <c r="Q496" s="5" t="s">
        <v>2576</v>
      </c>
      <c r="R496" s="5" t="s">
        <v>2587</v>
      </c>
      <c r="S496" s="5" t="s">
        <v>681</v>
      </c>
    </row>
    <row r="497" spans="1:19" ht="57" x14ac:dyDescent="0.25">
      <c r="A497" s="5" t="s">
        <v>2588</v>
      </c>
      <c r="B497" s="4" t="s">
        <v>2589</v>
      </c>
      <c r="C497" s="4" t="s">
        <v>2590</v>
      </c>
      <c r="G497" s="6"/>
      <c r="H497" s="6"/>
      <c r="I497" s="5" t="s">
        <v>155</v>
      </c>
      <c r="J497" s="4" t="s">
        <v>213</v>
      </c>
      <c r="K497" s="5" t="s">
        <v>24</v>
      </c>
      <c r="L497" s="5" t="s">
        <v>36</v>
      </c>
      <c r="M497" s="5" t="s">
        <v>36</v>
      </c>
      <c r="N497" s="5" t="s">
        <v>38</v>
      </c>
      <c r="O497" s="5" t="s">
        <v>27</v>
      </c>
      <c r="P497" s="5" t="s">
        <v>697</v>
      </c>
      <c r="Q497" s="5" t="s">
        <v>2591</v>
      </c>
      <c r="R497" s="5" t="s">
        <v>699</v>
      </c>
      <c r="S497" s="5" t="s">
        <v>681</v>
      </c>
    </row>
    <row r="498" spans="1:19" ht="71.25" x14ac:dyDescent="0.25">
      <c r="A498" s="5" t="s">
        <v>2592</v>
      </c>
      <c r="B498" s="4" t="s">
        <v>2593</v>
      </c>
      <c r="C498" s="4" t="s">
        <v>2594</v>
      </c>
      <c r="G498" s="6"/>
      <c r="H498" s="6"/>
      <c r="I498" s="5" t="s">
        <v>155</v>
      </c>
      <c r="J498" s="4" t="s">
        <v>213</v>
      </c>
      <c r="K498" s="5" t="s">
        <v>24</v>
      </c>
      <c r="L498" s="5" t="s">
        <v>36</v>
      </c>
      <c r="M498" s="5" t="s">
        <v>36</v>
      </c>
      <c r="N498" s="5" t="s">
        <v>38</v>
      </c>
      <c r="O498" s="5" t="s">
        <v>27</v>
      </c>
      <c r="P498" s="5" t="s">
        <v>119</v>
      </c>
      <c r="Q498" s="5" t="s">
        <v>2595</v>
      </c>
      <c r="R498" s="5" t="s">
        <v>857</v>
      </c>
      <c r="S498" s="5" t="s">
        <v>590</v>
      </c>
    </row>
    <row r="499" spans="1:19" ht="85.5" x14ac:dyDescent="0.25">
      <c r="A499" s="5" t="s">
        <v>2596</v>
      </c>
      <c r="B499" s="4" t="s">
        <v>2597</v>
      </c>
      <c r="C499" s="4" t="s">
        <v>2598</v>
      </c>
      <c r="D499" s="5">
        <v>189.4</v>
      </c>
      <c r="E499" s="5">
        <v>189.4</v>
      </c>
      <c r="F499" s="5">
        <v>0</v>
      </c>
      <c r="G499" s="6">
        <v>44742</v>
      </c>
      <c r="H499" s="6">
        <v>45657</v>
      </c>
      <c r="I499" s="5" t="s">
        <v>72</v>
      </c>
      <c r="J499" s="4" t="s">
        <v>1106</v>
      </c>
      <c r="K499" s="5" t="s">
        <v>24</v>
      </c>
      <c r="L499" s="5" t="s">
        <v>36</v>
      </c>
      <c r="M499" s="5" t="s">
        <v>36</v>
      </c>
      <c r="N499" s="5" t="s">
        <v>38</v>
      </c>
      <c r="O499" s="5" t="s">
        <v>27</v>
      </c>
      <c r="P499" s="5" t="s">
        <v>697</v>
      </c>
      <c r="Q499" s="5" t="s">
        <v>2599</v>
      </c>
      <c r="R499" s="5" t="s">
        <v>699</v>
      </c>
      <c r="S499" s="5" t="s">
        <v>78</v>
      </c>
    </row>
    <row r="500" spans="1:19" ht="114" x14ac:dyDescent="0.25">
      <c r="A500" s="5" t="s">
        <v>2600</v>
      </c>
      <c r="B500" s="4" t="s">
        <v>2601</v>
      </c>
      <c r="C500" s="4" t="s">
        <v>2602</v>
      </c>
      <c r="G500" s="6"/>
      <c r="H500" s="6"/>
      <c r="I500" s="5" t="s">
        <v>155</v>
      </c>
      <c r="J500" s="4" t="s">
        <v>2603</v>
      </c>
      <c r="K500" s="5" t="s">
        <v>24</v>
      </c>
      <c r="L500" s="5" t="s">
        <v>36</v>
      </c>
      <c r="M500" s="5" t="s">
        <v>36</v>
      </c>
      <c r="N500" s="5" t="s">
        <v>38</v>
      </c>
      <c r="O500" s="5" t="s">
        <v>27</v>
      </c>
      <c r="P500" s="5" t="s">
        <v>173</v>
      </c>
      <c r="Q500" s="5" t="s">
        <v>2604</v>
      </c>
      <c r="R500" s="5" t="s">
        <v>1372</v>
      </c>
      <c r="S500" s="5" t="s">
        <v>68</v>
      </c>
    </row>
    <row r="501" spans="1:19" ht="256.5" x14ac:dyDescent="0.25">
      <c r="A501" s="5" t="s">
        <v>2605</v>
      </c>
      <c r="B501" s="4" t="s">
        <v>2606</v>
      </c>
      <c r="C501" s="4" t="s">
        <v>2607</v>
      </c>
      <c r="D501" s="5">
        <v>78.7</v>
      </c>
      <c r="E501" s="5">
        <v>78.599999999999994</v>
      </c>
      <c r="F501" s="5">
        <v>0.1</v>
      </c>
      <c r="G501" s="6">
        <v>44926</v>
      </c>
      <c r="H501" s="6">
        <v>46739</v>
      </c>
      <c r="I501" s="5" t="s">
        <v>22</v>
      </c>
      <c r="J501" s="4" t="s">
        <v>2608</v>
      </c>
      <c r="K501" s="5" t="s">
        <v>24</v>
      </c>
      <c r="L501" s="5" t="s">
        <v>36</v>
      </c>
      <c r="M501" s="5" t="s">
        <v>36</v>
      </c>
      <c r="N501" s="5" t="s">
        <v>38</v>
      </c>
      <c r="O501" s="5" t="s">
        <v>27</v>
      </c>
      <c r="P501" s="5" t="s">
        <v>188</v>
      </c>
      <c r="Q501" s="5" t="s">
        <v>2609</v>
      </c>
      <c r="R501" s="5" t="s">
        <v>2339</v>
      </c>
      <c r="S501" s="5" t="s">
        <v>78</v>
      </c>
    </row>
    <row r="502" spans="1:19" ht="57" x14ac:dyDescent="0.25">
      <c r="A502" s="5" t="s">
        <v>2610</v>
      </c>
      <c r="B502" s="4" t="s">
        <v>2611</v>
      </c>
      <c r="C502" s="4" t="s">
        <v>2612</v>
      </c>
      <c r="G502" s="6"/>
      <c r="H502" s="6"/>
      <c r="I502" s="5" t="s">
        <v>155</v>
      </c>
      <c r="J502" s="4" t="s">
        <v>1928</v>
      </c>
      <c r="K502" s="5" t="s">
        <v>24</v>
      </c>
      <c r="L502" s="5" t="s">
        <v>36</v>
      </c>
      <c r="M502" s="5" t="s">
        <v>36</v>
      </c>
      <c r="N502" s="5" t="s">
        <v>38</v>
      </c>
      <c r="O502" s="5" t="s">
        <v>27</v>
      </c>
      <c r="P502" s="5" t="s">
        <v>50</v>
      </c>
      <c r="Q502" s="5" t="s">
        <v>2613</v>
      </c>
      <c r="R502" s="5" t="s">
        <v>2614</v>
      </c>
      <c r="S502" s="5" t="s">
        <v>40</v>
      </c>
    </row>
    <row r="503" spans="1:19" ht="71.25" x14ac:dyDescent="0.25">
      <c r="A503" s="5" t="s">
        <v>2615</v>
      </c>
      <c r="B503" s="4" t="s">
        <v>2616</v>
      </c>
      <c r="C503" s="4" t="s">
        <v>2617</v>
      </c>
      <c r="G503" s="6"/>
      <c r="H503" s="6"/>
      <c r="I503" s="5" t="s">
        <v>155</v>
      </c>
      <c r="J503" s="4" t="s">
        <v>1928</v>
      </c>
      <c r="K503" s="5" t="s">
        <v>24</v>
      </c>
      <c r="L503" s="5" t="s">
        <v>36</v>
      </c>
      <c r="M503" s="5" t="s">
        <v>36</v>
      </c>
      <c r="N503" s="5" t="s">
        <v>38</v>
      </c>
      <c r="O503" s="5" t="s">
        <v>27</v>
      </c>
      <c r="P503" s="5" t="s">
        <v>50</v>
      </c>
      <c r="Q503" s="5" t="s">
        <v>2618</v>
      </c>
      <c r="R503" s="5" t="s">
        <v>2619</v>
      </c>
      <c r="S503" s="5" t="s">
        <v>130</v>
      </c>
    </row>
    <row r="504" spans="1:19" ht="85.5" x14ac:dyDescent="0.25">
      <c r="A504" s="5" t="s">
        <v>2620</v>
      </c>
      <c r="B504" s="4" t="s">
        <v>2621</v>
      </c>
      <c r="C504" s="4" t="s">
        <v>2622</v>
      </c>
      <c r="D504" s="5">
        <v>32</v>
      </c>
      <c r="E504" s="5">
        <v>32</v>
      </c>
      <c r="F504" s="5">
        <v>0</v>
      </c>
      <c r="G504" s="6"/>
      <c r="H504" s="6">
        <v>46357</v>
      </c>
      <c r="I504" s="5" t="s">
        <v>72</v>
      </c>
      <c r="J504" s="4" t="s">
        <v>1981</v>
      </c>
      <c r="K504" s="5" t="s">
        <v>24</v>
      </c>
      <c r="L504" s="5" t="s">
        <v>36</v>
      </c>
      <c r="M504" s="5" t="s">
        <v>36</v>
      </c>
      <c r="N504" s="5" t="s">
        <v>38</v>
      </c>
      <c r="O504" s="5" t="s">
        <v>27</v>
      </c>
      <c r="P504" s="5" t="s">
        <v>594</v>
      </c>
      <c r="Q504" s="5" t="s">
        <v>2623</v>
      </c>
      <c r="R504" s="5" t="s">
        <v>2624</v>
      </c>
      <c r="S504" s="5" t="s">
        <v>40</v>
      </c>
    </row>
    <row r="505" spans="1:19" ht="57" x14ac:dyDescent="0.25">
      <c r="A505" s="5" t="s">
        <v>2625</v>
      </c>
      <c r="B505" s="4" t="s">
        <v>2626</v>
      </c>
      <c r="C505" s="4" t="s">
        <v>2627</v>
      </c>
      <c r="G505" s="6"/>
      <c r="H505" s="6"/>
      <c r="I505" s="5" t="s">
        <v>155</v>
      </c>
      <c r="J505" s="4" t="s">
        <v>213</v>
      </c>
      <c r="K505" s="5" t="s">
        <v>24</v>
      </c>
      <c r="L505" s="5" t="s">
        <v>36</v>
      </c>
      <c r="M505" s="5" t="s">
        <v>36</v>
      </c>
      <c r="N505" s="5" t="s">
        <v>38</v>
      </c>
      <c r="O505" s="5" t="s">
        <v>27</v>
      </c>
      <c r="P505" s="5" t="s">
        <v>119</v>
      </c>
      <c r="Q505" s="5" t="s">
        <v>2628</v>
      </c>
      <c r="R505" s="5" t="s">
        <v>2629</v>
      </c>
      <c r="S505" s="5" t="s">
        <v>78</v>
      </c>
    </row>
    <row r="506" spans="1:19" ht="99.75" x14ac:dyDescent="0.25">
      <c r="A506" s="5" t="s">
        <v>2630</v>
      </c>
      <c r="B506" s="4" t="s">
        <v>2631</v>
      </c>
      <c r="C506" s="4" t="s">
        <v>2632</v>
      </c>
      <c r="D506" s="5">
        <v>39</v>
      </c>
      <c r="E506" s="5">
        <v>38.700000000000003</v>
      </c>
      <c r="F506" s="5">
        <v>0.3</v>
      </c>
      <c r="G506" s="6">
        <v>45536</v>
      </c>
      <c r="H506" s="6">
        <v>45626</v>
      </c>
      <c r="I506" s="5" t="s">
        <v>72</v>
      </c>
      <c r="J506" s="4" t="s">
        <v>2543</v>
      </c>
      <c r="K506" s="5" t="s">
        <v>24</v>
      </c>
      <c r="L506" s="5" t="s">
        <v>36</v>
      </c>
      <c r="M506" s="5" t="s">
        <v>36</v>
      </c>
      <c r="N506" s="5" t="s">
        <v>38</v>
      </c>
      <c r="O506" s="5" t="s">
        <v>27</v>
      </c>
      <c r="P506" s="5" t="s">
        <v>188</v>
      </c>
      <c r="Q506" s="5" t="s">
        <v>2633</v>
      </c>
      <c r="R506" s="5" t="s">
        <v>190</v>
      </c>
      <c r="S506" s="5" t="s">
        <v>2634</v>
      </c>
    </row>
    <row r="507" spans="1:19" ht="71.25" x14ac:dyDescent="0.25">
      <c r="A507" s="5" t="s">
        <v>2635</v>
      </c>
      <c r="B507" s="4" t="s">
        <v>2636</v>
      </c>
      <c r="C507" s="4" t="s">
        <v>2637</v>
      </c>
      <c r="G507" s="6"/>
      <c r="H507" s="6"/>
      <c r="I507" s="5" t="s">
        <v>238</v>
      </c>
      <c r="J507" s="4" t="s">
        <v>2638</v>
      </c>
      <c r="K507" s="5" t="s">
        <v>116</v>
      </c>
      <c r="L507" s="5" t="s">
        <v>2639</v>
      </c>
      <c r="M507" s="5" t="s">
        <v>47</v>
      </c>
      <c r="N507" s="5" t="s">
        <v>118</v>
      </c>
      <c r="O507" s="5" t="s">
        <v>118</v>
      </c>
      <c r="P507" s="5" t="s">
        <v>28</v>
      </c>
      <c r="Q507" s="5" t="s">
        <v>2639</v>
      </c>
      <c r="R507" s="5" t="s">
        <v>30</v>
      </c>
      <c r="S507" s="5" t="s">
        <v>88</v>
      </c>
    </row>
    <row r="508" spans="1:19" ht="142.5" x14ac:dyDescent="0.25">
      <c r="A508" s="5" t="s">
        <v>2640</v>
      </c>
      <c r="B508" s="4" t="s">
        <v>2641</v>
      </c>
      <c r="C508" s="4" t="s">
        <v>2642</v>
      </c>
      <c r="G508" s="6"/>
      <c r="H508" s="6"/>
      <c r="I508" s="5" t="s">
        <v>238</v>
      </c>
      <c r="J508" s="4" t="s">
        <v>2638</v>
      </c>
      <c r="K508" s="5" t="s">
        <v>116</v>
      </c>
      <c r="L508" s="5" t="s">
        <v>319</v>
      </c>
      <c r="M508" s="5" t="s">
        <v>2643</v>
      </c>
      <c r="N508" s="5" t="s">
        <v>118</v>
      </c>
      <c r="O508" s="5" t="s">
        <v>118</v>
      </c>
      <c r="P508" s="5" t="s">
        <v>28</v>
      </c>
      <c r="Q508" s="5" t="s">
        <v>2644</v>
      </c>
      <c r="R508" s="5" t="s">
        <v>30</v>
      </c>
      <c r="S508" s="5" t="s">
        <v>344</v>
      </c>
    </row>
    <row r="509" spans="1:19" ht="99.75" x14ac:dyDescent="0.25">
      <c r="A509" s="5" t="s">
        <v>2645</v>
      </c>
      <c r="B509" s="4" t="s">
        <v>2646</v>
      </c>
      <c r="C509" s="4" t="s">
        <v>2647</v>
      </c>
      <c r="G509" s="6"/>
      <c r="H509" s="6"/>
      <c r="I509" s="5" t="s">
        <v>155</v>
      </c>
      <c r="J509" s="4" t="s">
        <v>2648</v>
      </c>
      <c r="K509" s="5" t="s">
        <v>116</v>
      </c>
      <c r="L509" s="5" t="s">
        <v>117</v>
      </c>
      <c r="M509" s="5" t="s">
        <v>47</v>
      </c>
      <c r="N509" s="5" t="s">
        <v>118</v>
      </c>
      <c r="O509" s="5" t="s">
        <v>118</v>
      </c>
      <c r="P509" s="5" t="s">
        <v>119</v>
      </c>
      <c r="Q509" s="5" t="s">
        <v>2649</v>
      </c>
      <c r="R509" s="5" t="s">
        <v>121</v>
      </c>
      <c r="S509" s="5" t="s">
        <v>60</v>
      </c>
    </row>
    <row r="510" spans="1:19" ht="71.25" x14ac:dyDescent="0.25">
      <c r="A510" s="5" t="s">
        <v>2650</v>
      </c>
      <c r="B510" s="4" t="s">
        <v>2651</v>
      </c>
      <c r="C510" s="4" t="s">
        <v>2652</v>
      </c>
      <c r="G510" s="6"/>
      <c r="H510" s="6"/>
      <c r="I510" s="5" t="s">
        <v>155</v>
      </c>
      <c r="J510" s="4" t="s">
        <v>788</v>
      </c>
      <c r="K510" s="5" t="s">
        <v>811</v>
      </c>
      <c r="L510" s="5" t="s">
        <v>1011</v>
      </c>
      <c r="M510" s="5" t="s">
        <v>47</v>
      </c>
      <c r="N510" s="5" t="s">
        <v>813</v>
      </c>
      <c r="O510" s="5" t="s">
        <v>111</v>
      </c>
      <c r="P510" s="5" t="s">
        <v>144</v>
      </c>
      <c r="Q510" s="5" t="s">
        <v>1012</v>
      </c>
      <c r="R510" s="5" t="s">
        <v>1817</v>
      </c>
      <c r="S510" s="5" t="s">
        <v>78</v>
      </c>
    </row>
    <row r="511" spans="1:19" ht="71.25" x14ac:dyDescent="0.25">
      <c r="A511" s="5" t="s">
        <v>2653</v>
      </c>
      <c r="B511" s="4" t="s">
        <v>2654</v>
      </c>
      <c r="C511" s="4" t="s">
        <v>2655</v>
      </c>
      <c r="G511" s="6"/>
      <c r="H511" s="6"/>
      <c r="I511" s="5" t="s">
        <v>238</v>
      </c>
      <c r="J511" s="4" t="s">
        <v>2656</v>
      </c>
      <c r="K511" s="5" t="s">
        <v>811</v>
      </c>
      <c r="L511" s="5" t="s">
        <v>1894</v>
      </c>
      <c r="M511" s="5" t="s">
        <v>47</v>
      </c>
      <c r="N511" s="5" t="s">
        <v>813</v>
      </c>
      <c r="O511" s="5" t="s">
        <v>111</v>
      </c>
      <c r="P511" s="5" t="s">
        <v>99</v>
      </c>
      <c r="Q511" s="5" t="s">
        <v>2657</v>
      </c>
      <c r="R511" s="5" t="s">
        <v>2658</v>
      </c>
      <c r="S511" s="5" t="s">
        <v>344</v>
      </c>
    </row>
    <row r="512" spans="1:19" ht="57" x14ac:dyDescent="0.25">
      <c r="A512" s="5" t="s">
        <v>2659</v>
      </c>
      <c r="B512" s="4" t="s">
        <v>2660</v>
      </c>
      <c r="C512" s="4" t="s">
        <v>2661</v>
      </c>
      <c r="G512" s="6"/>
      <c r="H512" s="6"/>
      <c r="I512" s="5" t="s">
        <v>238</v>
      </c>
      <c r="J512" s="4" t="s">
        <v>2656</v>
      </c>
      <c r="K512" s="5" t="s">
        <v>811</v>
      </c>
      <c r="L512" s="5" t="s">
        <v>1004</v>
      </c>
      <c r="M512" s="5" t="s">
        <v>47</v>
      </c>
      <c r="N512" s="5" t="s">
        <v>813</v>
      </c>
      <c r="O512" s="5" t="s">
        <v>111</v>
      </c>
      <c r="P512" s="5" t="s">
        <v>144</v>
      </c>
      <c r="Q512" s="5" t="s">
        <v>1005</v>
      </c>
      <c r="R512" s="5" t="s">
        <v>1803</v>
      </c>
      <c r="S512" s="5" t="s">
        <v>344</v>
      </c>
    </row>
    <row r="513" spans="1:19" ht="142.5" x14ac:dyDescent="0.25">
      <c r="A513" s="5" t="s">
        <v>2662</v>
      </c>
      <c r="B513" s="4" t="s">
        <v>2663</v>
      </c>
      <c r="C513" s="4" t="s">
        <v>2664</v>
      </c>
      <c r="D513" s="5">
        <v>21.6</v>
      </c>
      <c r="E513" s="5">
        <v>17.100000000000001</v>
      </c>
      <c r="F513" s="5">
        <v>4.5</v>
      </c>
      <c r="G513" s="6"/>
      <c r="H513" s="6">
        <v>45260</v>
      </c>
      <c r="I513" s="5" t="s">
        <v>72</v>
      </c>
      <c r="J513" s="4" t="s">
        <v>1934</v>
      </c>
      <c r="K513" s="5" t="s">
        <v>116</v>
      </c>
      <c r="L513" s="5" t="s">
        <v>221</v>
      </c>
      <c r="M513" s="5" t="s">
        <v>221</v>
      </c>
      <c r="N513" s="5" t="s">
        <v>118</v>
      </c>
      <c r="O513" s="5" t="s">
        <v>118</v>
      </c>
      <c r="P513" s="5" t="s">
        <v>99</v>
      </c>
      <c r="Q513" s="5" t="s">
        <v>2665</v>
      </c>
      <c r="R513" s="5" t="s">
        <v>101</v>
      </c>
      <c r="S513" s="5" t="s">
        <v>122</v>
      </c>
    </row>
    <row r="514" spans="1:19" ht="99.75" x14ac:dyDescent="0.25">
      <c r="A514" s="5" t="s">
        <v>2666</v>
      </c>
      <c r="B514" s="4" t="s">
        <v>2667</v>
      </c>
      <c r="C514" s="4" t="s">
        <v>2668</v>
      </c>
      <c r="G514" s="6"/>
      <c r="H514" s="6"/>
      <c r="I514" s="5" t="s">
        <v>155</v>
      </c>
      <c r="J514" s="4" t="s">
        <v>1940</v>
      </c>
      <c r="K514" s="5" t="s">
        <v>157</v>
      </c>
      <c r="L514" s="5" t="s">
        <v>2669</v>
      </c>
      <c r="M514" s="5" t="s">
        <v>2669</v>
      </c>
      <c r="N514" s="5" t="s">
        <v>160</v>
      </c>
      <c r="O514" s="5" t="s">
        <v>27</v>
      </c>
      <c r="P514" s="5" t="s">
        <v>136</v>
      </c>
      <c r="Q514" s="5" t="s">
        <v>2669</v>
      </c>
      <c r="R514" s="5" t="s">
        <v>138</v>
      </c>
      <c r="S514" s="5" t="s">
        <v>40</v>
      </c>
    </row>
    <row r="515" spans="1:19" ht="213.75" x14ac:dyDescent="0.25">
      <c r="A515" s="5" t="s">
        <v>2670</v>
      </c>
      <c r="B515" s="4" t="s">
        <v>2671</v>
      </c>
      <c r="C515" s="4" t="s">
        <v>2672</v>
      </c>
      <c r="D515" s="5">
        <v>358.7</v>
      </c>
      <c r="E515" s="5">
        <v>227</v>
      </c>
      <c r="F515" s="5">
        <v>131.69999999999999</v>
      </c>
      <c r="G515" s="6"/>
      <c r="H515" s="6">
        <v>46691</v>
      </c>
      <c r="I515" s="5" t="s">
        <v>72</v>
      </c>
      <c r="J515" s="4" t="s">
        <v>2673</v>
      </c>
      <c r="K515" s="5" t="s">
        <v>439</v>
      </c>
      <c r="L515" s="5" t="s">
        <v>440</v>
      </c>
      <c r="M515" s="5" t="s">
        <v>440</v>
      </c>
      <c r="N515" s="5" t="s">
        <v>441</v>
      </c>
      <c r="O515" s="5" t="s">
        <v>27</v>
      </c>
      <c r="P515" s="5" t="s">
        <v>442</v>
      </c>
      <c r="Q515" s="5" t="s">
        <v>443</v>
      </c>
      <c r="R515" s="5" t="s">
        <v>444</v>
      </c>
      <c r="S515" s="5" t="s">
        <v>168</v>
      </c>
    </row>
    <row r="516" spans="1:19" ht="114" x14ac:dyDescent="0.25">
      <c r="A516" s="5" t="s">
        <v>2674</v>
      </c>
      <c r="B516" s="4" t="s">
        <v>2675</v>
      </c>
      <c r="C516" s="4" t="s">
        <v>2676</v>
      </c>
      <c r="G516" s="6"/>
      <c r="H516" s="6"/>
      <c r="I516" s="5" t="s">
        <v>155</v>
      </c>
      <c r="J516" s="4" t="s">
        <v>2677</v>
      </c>
      <c r="K516" s="5" t="s">
        <v>24</v>
      </c>
      <c r="L516" s="5" t="s">
        <v>36</v>
      </c>
      <c r="M516" s="5" t="s">
        <v>36</v>
      </c>
      <c r="N516" s="5" t="s">
        <v>38</v>
      </c>
      <c r="O516" s="5" t="s">
        <v>27</v>
      </c>
      <c r="P516" s="5" t="s">
        <v>99</v>
      </c>
      <c r="Q516" s="5" t="s">
        <v>2678</v>
      </c>
      <c r="R516" s="5" t="s">
        <v>2679</v>
      </c>
      <c r="S516" s="5" t="s">
        <v>681</v>
      </c>
    </row>
    <row r="517" spans="1:19" ht="99.75" x14ac:dyDescent="0.25">
      <c r="A517" s="5" t="s">
        <v>2680</v>
      </c>
      <c r="B517" s="4" t="s">
        <v>2681</v>
      </c>
      <c r="C517" s="4" t="s">
        <v>2682</v>
      </c>
      <c r="D517" s="5">
        <v>47.4</v>
      </c>
      <c r="E517" s="5">
        <v>47.4</v>
      </c>
      <c r="F517" s="5">
        <v>0</v>
      </c>
      <c r="G517" s="6"/>
      <c r="H517" s="6">
        <v>45291</v>
      </c>
      <c r="I517" s="5" t="s">
        <v>72</v>
      </c>
      <c r="J517" s="4" t="s">
        <v>2683</v>
      </c>
      <c r="K517" s="5" t="s">
        <v>116</v>
      </c>
      <c r="L517" s="5" t="s">
        <v>1539</v>
      </c>
      <c r="M517" s="5" t="s">
        <v>1539</v>
      </c>
      <c r="N517" s="5" t="s">
        <v>118</v>
      </c>
      <c r="O517" s="5" t="s">
        <v>118</v>
      </c>
      <c r="P517" s="5" t="s">
        <v>442</v>
      </c>
      <c r="Q517" s="5" t="s">
        <v>2684</v>
      </c>
      <c r="R517" s="5" t="s">
        <v>875</v>
      </c>
      <c r="S517" s="5" t="s">
        <v>78</v>
      </c>
    </row>
    <row r="518" spans="1:19" ht="99.75" x14ac:dyDescent="0.25">
      <c r="A518" s="5" t="s">
        <v>2685</v>
      </c>
      <c r="B518" s="4" t="s">
        <v>2686</v>
      </c>
      <c r="C518" s="4" t="s">
        <v>2687</v>
      </c>
      <c r="D518" s="5">
        <v>38</v>
      </c>
      <c r="E518" s="5">
        <v>38</v>
      </c>
      <c r="F518" s="5">
        <v>0</v>
      </c>
      <c r="G518" s="6"/>
      <c r="H518" s="6">
        <v>45291</v>
      </c>
      <c r="I518" s="5" t="s">
        <v>72</v>
      </c>
      <c r="J518" s="4" t="s">
        <v>2683</v>
      </c>
      <c r="K518" s="5" t="s">
        <v>116</v>
      </c>
      <c r="L518" s="5" t="s">
        <v>1539</v>
      </c>
      <c r="M518" s="5" t="s">
        <v>873</v>
      </c>
      <c r="N518" s="5" t="s">
        <v>118</v>
      </c>
      <c r="O518" s="5" t="s">
        <v>118</v>
      </c>
      <c r="P518" s="5" t="s">
        <v>442</v>
      </c>
      <c r="Q518" s="5" t="s">
        <v>2684</v>
      </c>
      <c r="R518" s="5" t="s">
        <v>2688</v>
      </c>
      <c r="S518" s="5" t="s">
        <v>78</v>
      </c>
    </row>
    <row r="519" spans="1:19" ht="99.75" x14ac:dyDescent="0.25">
      <c r="A519" s="5" t="s">
        <v>2689</v>
      </c>
      <c r="B519" s="4" t="s">
        <v>2690</v>
      </c>
      <c r="C519" s="4" t="s">
        <v>2691</v>
      </c>
      <c r="D519" s="5">
        <v>41.6</v>
      </c>
      <c r="E519" s="5">
        <v>41.6</v>
      </c>
      <c r="F519" s="5">
        <v>0</v>
      </c>
      <c r="G519" s="6"/>
      <c r="H519" s="6">
        <v>45291</v>
      </c>
      <c r="I519" s="5" t="s">
        <v>72</v>
      </c>
      <c r="J519" s="4" t="s">
        <v>2683</v>
      </c>
      <c r="K519" s="5" t="s">
        <v>116</v>
      </c>
      <c r="L519" s="5" t="s">
        <v>1539</v>
      </c>
      <c r="M519" s="5" t="s">
        <v>873</v>
      </c>
      <c r="N519" s="5" t="s">
        <v>118</v>
      </c>
      <c r="O519" s="5" t="s">
        <v>118</v>
      </c>
      <c r="P519" s="5" t="s">
        <v>442</v>
      </c>
      <c r="Q519" s="5" t="s">
        <v>2684</v>
      </c>
      <c r="R519" s="5" t="s">
        <v>1546</v>
      </c>
      <c r="S519" s="5" t="s">
        <v>78</v>
      </c>
    </row>
    <row r="520" spans="1:19" ht="99.75" x14ac:dyDescent="0.25">
      <c r="A520" s="5" t="s">
        <v>2692</v>
      </c>
      <c r="B520" s="4" t="s">
        <v>2693</v>
      </c>
      <c r="C520" s="4" t="s">
        <v>2694</v>
      </c>
      <c r="G520" s="6"/>
      <c r="H520" s="6"/>
      <c r="I520" s="5" t="s">
        <v>155</v>
      </c>
      <c r="J520" s="4" t="s">
        <v>2695</v>
      </c>
      <c r="K520" s="5" t="s">
        <v>325</v>
      </c>
      <c r="L520" s="5" t="s">
        <v>326</v>
      </c>
      <c r="M520" s="5" t="s">
        <v>326</v>
      </c>
      <c r="N520" s="5" t="s">
        <v>110</v>
      </c>
      <c r="O520" s="5" t="s">
        <v>111</v>
      </c>
      <c r="P520" s="5" t="s">
        <v>28</v>
      </c>
      <c r="Q520" s="5" t="s">
        <v>326</v>
      </c>
      <c r="R520" s="5" t="s">
        <v>30</v>
      </c>
      <c r="S520" s="5" t="s">
        <v>53</v>
      </c>
    </row>
    <row r="521" spans="1:19" ht="85.5" x14ac:dyDescent="0.25">
      <c r="A521" s="5" t="s">
        <v>2696</v>
      </c>
      <c r="B521" s="4" t="s">
        <v>2697</v>
      </c>
      <c r="C521" s="4" t="s">
        <v>2698</v>
      </c>
      <c r="G521" s="6"/>
      <c r="H521" s="6"/>
      <c r="I521" s="5" t="s">
        <v>238</v>
      </c>
      <c r="J521" s="4" t="s">
        <v>2656</v>
      </c>
      <c r="K521" s="5" t="s">
        <v>811</v>
      </c>
      <c r="L521" s="5" t="s">
        <v>812</v>
      </c>
      <c r="M521" s="5" t="s">
        <v>47</v>
      </c>
      <c r="N521" s="5" t="s">
        <v>813</v>
      </c>
      <c r="O521" s="5" t="s">
        <v>111</v>
      </c>
      <c r="P521" s="5" t="s">
        <v>119</v>
      </c>
      <c r="Q521" s="5" t="s">
        <v>2699</v>
      </c>
      <c r="R521" s="5" t="s">
        <v>2700</v>
      </c>
      <c r="S521" s="5" t="s">
        <v>344</v>
      </c>
    </row>
    <row r="522" spans="1:19" ht="71.25" x14ac:dyDescent="0.25">
      <c r="A522" s="5" t="s">
        <v>2701</v>
      </c>
      <c r="B522" s="4" t="s">
        <v>2702</v>
      </c>
      <c r="C522" s="4" t="s">
        <v>2703</v>
      </c>
      <c r="G522" s="6"/>
      <c r="H522" s="6"/>
      <c r="I522" s="5" t="s">
        <v>238</v>
      </c>
      <c r="J522" s="4" t="s">
        <v>2704</v>
      </c>
      <c r="K522" s="5" t="s">
        <v>325</v>
      </c>
      <c r="L522" s="5" t="s">
        <v>1935</v>
      </c>
      <c r="M522" s="5" t="s">
        <v>47</v>
      </c>
      <c r="N522" s="5" t="s">
        <v>110</v>
      </c>
      <c r="O522" s="5" t="s">
        <v>111</v>
      </c>
      <c r="P522" s="5" t="s">
        <v>697</v>
      </c>
      <c r="Q522" s="5" t="s">
        <v>2705</v>
      </c>
      <c r="R522" s="5" t="s">
        <v>699</v>
      </c>
      <c r="S522" s="5" t="s">
        <v>344</v>
      </c>
    </row>
    <row r="523" spans="1:19" ht="71.25" x14ac:dyDescent="0.25">
      <c r="A523" s="5" t="s">
        <v>2706</v>
      </c>
      <c r="B523" s="4" t="s">
        <v>2707</v>
      </c>
      <c r="C523" s="4" t="s">
        <v>2708</v>
      </c>
      <c r="G523" s="6"/>
      <c r="H523" s="6"/>
      <c r="I523" s="5" t="s">
        <v>238</v>
      </c>
      <c r="J523" s="4" t="s">
        <v>2704</v>
      </c>
      <c r="K523" s="5" t="s">
        <v>325</v>
      </c>
      <c r="L523" s="5" t="s">
        <v>1935</v>
      </c>
      <c r="M523" s="5" t="s">
        <v>47</v>
      </c>
      <c r="N523" s="5" t="s">
        <v>110</v>
      </c>
      <c r="O523" s="5" t="s">
        <v>111</v>
      </c>
      <c r="P523" s="5" t="s">
        <v>144</v>
      </c>
      <c r="Q523" s="5" t="s">
        <v>2709</v>
      </c>
      <c r="R523" s="5" t="s">
        <v>258</v>
      </c>
      <c r="S523" s="5" t="s">
        <v>344</v>
      </c>
    </row>
    <row r="524" spans="1:19" ht="71.25" x14ac:dyDescent="0.25">
      <c r="A524" s="5" t="s">
        <v>2710</v>
      </c>
      <c r="B524" s="4" t="s">
        <v>2711</v>
      </c>
      <c r="C524" s="4" t="s">
        <v>2712</v>
      </c>
      <c r="G524" s="6"/>
      <c r="H524" s="6"/>
      <c r="I524" s="5" t="s">
        <v>238</v>
      </c>
      <c r="J524" s="4" t="s">
        <v>2704</v>
      </c>
      <c r="K524" s="5" t="s">
        <v>325</v>
      </c>
      <c r="L524" s="5" t="s">
        <v>1935</v>
      </c>
      <c r="M524" s="5" t="s">
        <v>47</v>
      </c>
      <c r="N524" s="5" t="s">
        <v>110</v>
      </c>
      <c r="O524" s="5" t="s">
        <v>111</v>
      </c>
      <c r="P524" s="5" t="s">
        <v>144</v>
      </c>
      <c r="Q524" s="5" t="s">
        <v>2713</v>
      </c>
      <c r="R524" s="5" t="s">
        <v>146</v>
      </c>
      <c r="S524" s="5" t="s">
        <v>344</v>
      </c>
    </row>
    <row r="525" spans="1:19" ht="57" x14ac:dyDescent="0.25">
      <c r="A525" s="5" t="s">
        <v>2714</v>
      </c>
      <c r="B525" s="4" t="s">
        <v>2715</v>
      </c>
      <c r="C525" s="4" t="s">
        <v>2716</v>
      </c>
      <c r="G525" s="6"/>
      <c r="H525" s="6"/>
      <c r="I525" s="5" t="s">
        <v>238</v>
      </c>
      <c r="J525" s="4" t="s">
        <v>2638</v>
      </c>
      <c r="K525" s="5" t="s">
        <v>811</v>
      </c>
      <c r="L525" s="5" t="s">
        <v>2337</v>
      </c>
      <c r="M525" s="5" t="s">
        <v>47</v>
      </c>
      <c r="N525" s="5" t="s">
        <v>813</v>
      </c>
      <c r="O525" s="5" t="s">
        <v>111</v>
      </c>
      <c r="P525" s="5" t="s">
        <v>188</v>
      </c>
      <c r="Q525" s="5" t="s">
        <v>2717</v>
      </c>
      <c r="R525" s="5" t="s">
        <v>2339</v>
      </c>
      <c r="S525" s="5" t="s">
        <v>344</v>
      </c>
    </row>
    <row r="526" spans="1:19" ht="99.75" x14ac:dyDescent="0.25">
      <c r="A526" s="5" t="s">
        <v>2718</v>
      </c>
      <c r="B526" s="4" t="s">
        <v>2719</v>
      </c>
      <c r="C526" s="4" t="s">
        <v>2720</v>
      </c>
      <c r="D526" s="5">
        <v>35.5</v>
      </c>
      <c r="E526" s="5">
        <v>35.5</v>
      </c>
      <c r="F526" s="5">
        <v>0</v>
      </c>
      <c r="G526" s="6"/>
      <c r="H526" s="6">
        <v>45565</v>
      </c>
      <c r="I526" s="5" t="s">
        <v>72</v>
      </c>
      <c r="J526" s="4" t="s">
        <v>2721</v>
      </c>
      <c r="K526" s="5" t="s">
        <v>116</v>
      </c>
      <c r="L526" s="5" t="s">
        <v>2722</v>
      </c>
      <c r="M526" s="5" t="s">
        <v>873</v>
      </c>
      <c r="N526" s="5" t="s">
        <v>118</v>
      </c>
      <c r="O526" s="5" t="s">
        <v>118</v>
      </c>
      <c r="P526" s="5" t="s">
        <v>442</v>
      </c>
      <c r="Q526" s="5" t="s">
        <v>2723</v>
      </c>
      <c r="R526" s="5" t="s">
        <v>875</v>
      </c>
      <c r="S526" s="5" t="s">
        <v>78</v>
      </c>
    </row>
    <row r="527" spans="1:19" ht="85.5" x14ac:dyDescent="0.25">
      <c r="A527" s="5" t="s">
        <v>2724</v>
      </c>
      <c r="B527" s="4" t="s">
        <v>2725</v>
      </c>
      <c r="C527" s="4" t="s">
        <v>2726</v>
      </c>
      <c r="D527" s="5">
        <v>49.8</v>
      </c>
      <c r="E527" s="5">
        <v>47.3</v>
      </c>
      <c r="F527" s="5">
        <v>2.5</v>
      </c>
      <c r="G527" s="6"/>
      <c r="H527" s="6">
        <v>45808</v>
      </c>
      <c r="I527" s="5" t="s">
        <v>72</v>
      </c>
      <c r="J527" s="4" t="s">
        <v>2727</v>
      </c>
      <c r="K527" s="5" t="s">
        <v>1403</v>
      </c>
      <c r="L527" s="5" t="s">
        <v>1919</v>
      </c>
      <c r="M527" s="5" t="s">
        <v>1919</v>
      </c>
      <c r="N527" s="5" t="s">
        <v>1405</v>
      </c>
      <c r="O527" s="5" t="s">
        <v>111</v>
      </c>
      <c r="P527" s="5" t="s">
        <v>99</v>
      </c>
      <c r="Q527" s="5" t="s">
        <v>2728</v>
      </c>
      <c r="R527" s="5" t="s">
        <v>101</v>
      </c>
      <c r="S527" s="5" t="s">
        <v>40</v>
      </c>
    </row>
    <row r="528" spans="1:19" ht="85.5" x14ac:dyDescent="0.25">
      <c r="A528" s="5" t="s">
        <v>2729</v>
      </c>
      <c r="B528" s="4" t="s">
        <v>2730</v>
      </c>
      <c r="C528" s="4" t="s">
        <v>2731</v>
      </c>
      <c r="D528" s="5">
        <v>20.8</v>
      </c>
      <c r="E528" s="5">
        <v>20.8</v>
      </c>
      <c r="F528" s="5">
        <v>0</v>
      </c>
      <c r="G528" s="6"/>
      <c r="H528" s="6">
        <v>45322</v>
      </c>
      <c r="I528" s="5" t="s">
        <v>72</v>
      </c>
      <c r="J528" s="4" t="s">
        <v>2732</v>
      </c>
      <c r="K528" s="5" t="s">
        <v>1403</v>
      </c>
      <c r="L528" s="5" t="s">
        <v>1919</v>
      </c>
      <c r="M528" s="5" t="s">
        <v>1919</v>
      </c>
      <c r="N528" s="5" t="s">
        <v>1405</v>
      </c>
      <c r="O528" s="5" t="s">
        <v>111</v>
      </c>
      <c r="P528" s="5" t="s">
        <v>704</v>
      </c>
      <c r="Q528" s="5" t="s">
        <v>2733</v>
      </c>
      <c r="R528" s="5" t="s">
        <v>2734</v>
      </c>
      <c r="S528" s="5" t="s">
        <v>2735</v>
      </c>
    </row>
    <row r="529" spans="1:19" ht="85.5" x14ac:dyDescent="0.25">
      <c r="A529" s="5" t="s">
        <v>2736</v>
      </c>
      <c r="B529" s="4" t="s">
        <v>2737</v>
      </c>
      <c r="C529" s="4" t="s">
        <v>2738</v>
      </c>
      <c r="D529" s="5">
        <v>26.3</v>
      </c>
      <c r="E529" s="5">
        <v>26.3</v>
      </c>
      <c r="F529" s="5">
        <v>0</v>
      </c>
      <c r="G529" s="6"/>
      <c r="H529" s="6">
        <v>45838</v>
      </c>
      <c r="I529" s="5" t="s">
        <v>72</v>
      </c>
      <c r="J529" s="4" t="s">
        <v>2739</v>
      </c>
      <c r="K529" s="5" t="s">
        <v>1403</v>
      </c>
      <c r="L529" s="5" t="s">
        <v>1919</v>
      </c>
      <c r="M529" s="5" t="s">
        <v>1919</v>
      </c>
      <c r="N529" s="5" t="s">
        <v>1405</v>
      </c>
      <c r="O529" s="5" t="s">
        <v>111</v>
      </c>
      <c r="P529" s="5" t="s">
        <v>389</v>
      </c>
      <c r="Q529" s="5" t="s">
        <v>2740</v>
      </c>
      <c r="R529" s="5" t="s">
        <v>2059</v>
      </c>
      <c r="S529" s="5" t="s">
        <v>2735</v>
      </c>
    </row>
    <row r="530" spans="1:19" ht="57" x14ac:dyDescent="0.25">
      <c r="A530" s="5" t="s">
        <v>2741</v>
      </c>
      <c r="B530" s="4" t="s">
        <v>2742</v>
      </c>
      <c r="C530" s="4" t="s">
        <v>2743</v>
      </c>
      <c r="G530" s="6"/>
      <c r="H530" s="6"/>
      <c r="I530" s="5" t="s">
        <v>155</v>
      </c>
      <c r="J530" s="4" t="s">
        <v>2744</v>
      </c>
      <c r="K530" s="5" t="s">
        <v>1403</v>
      </c>
      <c r="L530" s="5" t="s">
        <v>1919</v>
      </c>
      <c r="M530" s="5" t="s">
        <v>1919</v>
      </c>
      <c r="N530" s="5" t="s">
        <v>1405</v>
      </c>
      <c r="O530" s="5" t="s">
        <v>111</v>
      </c>
      <c r="P530" s="5" t="s">
        <v>99</v>
      </c>
      <c r="Q530" s="5" t="s">
        <v>2745</v>
      </c>
      <c r="R530" s="5" t="s">
        <v>129</v>
      </c>
      <c r="S530" s="5" t="s">
        <v>2161</v>
      </c>
    </row>
    <row r="531" spans="1:19" ht="128.25" x14ac:dyDescent="0.25">
      <c r="A531" s="5" t="s">
        <v>2746</v>
      </c>
      <c r="B531" s="4" t="s">
        <v>2747</v>
      </c>
      <c r="C531" s="4" t="s">
        <v>2748</v>
      </c>
      <c r="G531" s="6"/>
      <c r="H531" s="6"/>
      <c r="I531" s="5" t="s">
        <v>155</v>
      </c>
      <c r="J531" s="4" t="s">
        <v>739</v>
      </c>
      <c r="K531" s="5" t="s">
        <v>116</v>
      </c>
      <c r="L531" s="5" t="s">
        <v>180</v>
      </c>
      <c r="M531" s="5" t="s">
        <v>47</v>
      </c>
      <c r="N531" s="5" t="s">
        <v>118</v>
      </c>
      <c r="O531" s="5" t="s">
        <v>118</v>
      </c>
      <c r="P531" s="5" t="s">
        <v>173</v>
      </c>
      <c r="Q531" s="5" t="s">
        <v>1807</v>
      </c>
      <c r="R531" s="5" t="s">
        <v>2749</v>
      </c>
      <c r="S531" s="5" t="s">
        <v>78</v>
      </c>
    </row>
    <row r="532" spans="1:19" ht="128.25" x14ac:dyDescent="0.25">
      <c r="A532" s="5" t="s">
        <v>2750</v>
      </c>
      <c r="B532" s="4" t="s">
        <v>2751</v>
      </c>
      <c r="C532" s="4" t="s">
        <v>2752</v>
      </c>
      <c r="D532" s="5">
        <v>35.6</v>
      </c>
      <c r="E532" s="5">
        <v>35.6</v>
      </c>
      <c r="F532" s="5">
        <v>0</v>
      </c>
      <c r="G532" s="6">
        <v>44804</v>
      </c>
      <c r="H532" s="6">
        <v>45291</v>
      </c>
      <c r="I532" s="5" t="s">
        <v>72</v>
      </c>
      <c r="J532" s="4" t="s">
        <v>2753</v>
      </c>
      <c r="K532" s="5" t="s">
        <v>45</v>
      </c>
      <c r="L532" s="5" t="s">
        <v>47</v>
      </c>
      <c r="M532" s="5" t="s">
        <v>47</v>
      </c>
      <c r="N532" s="5" t="s">
        <v>48</v>
      </c>
      <c r="O532" s="5" t="s">
        <v>49</v>
      </c>
      <c r="P532" s="5" t="s">
        <v>99</v>
      </c>
      <c r="Q532" s="5" t="s">
        <v>2754</v>
      </c>
      <c r="R532" s="5" t="s">
        <v>101</v>
      </c>
      <c r="S532" s="5" t="s">
        <v>40</v>
      </c>
    </row>
    <row r="533" spans="1:19" ht="185.25" x14ac:dyDescent="0.25">
      <c r="A533" s="5" t="s">
        <v>2755</v>
      </c>
      <c r="B533" s="4" t="s">
        <v>2756</v>
      </c>
      <c r="C533" s="4" t="s">
        <v>2757</v>
      </c>
      <c r="G533" s="6"/>
      <c r="H533" s="6"/>
      <c r="I533" s="5" t="s">
        <v>155</v>
      </c>
      <c r="J533" s="4" t="s">
        <v>1940</v>
      </c>
      <c r="K533" s="5" t="s">
        <v>1403</v>
      </c>
      <c r="L533" s="5" t="s">
        <v>2758</v>
      </c>
      <c r="M533" s="5" t="s">
        <v>2758</v>
      </c>
      <c r="N533" s="5" t="s">
        <v>1405</v>
      </c>
      <c r="O533" s="5" t="s">
        <v>111</v>
      </c>
      <c r="P533" s="5" t="s">
        <v>99</v>
      </c>
      <c r="Q533" s="5" t="s">
        <v>2759</v>
      </c>
      <c r="R533" s="5" t="s">
        <v>101</v>
      </c>
      <c r="S533" s="5" t="s">
        <v>730</v>
      </c>
    </row>
    <row r="534" spans="1:19" ht="256.5" x14ac:dyDescent="0.25">
      <c r="A534" s="5" t="s">
        <v>2760</v>
      </c>
      <c r="B534" s="4" t="s">
        <v>2761</v>
      </c>
      <c r="C534" s="4" t="s">
        <v>2762</v>
      </c>
      <c r="G534" s="6"/>
      <c r="H534" s="6"/>
      <c r="I534" s="5" t="s">
        <v>155</v>
      </c>
      <c r="J534" s="4" t="s">
        <v>1940</v>
      </c>
      <c r="K534" s="5" t="s">
        <v>1403</v>
      </c>
      <c r="L534" s="5" t="s">
        <v>2763</v>
      </c>
      <c r="M534" s="5" t="s">
        <v>2763</v>
      </c>
      <c r="N534" s="5" t="s">
        <v>1405</v>
      </c>
      <c r="O534" s="5" t="s">
        <v>111</v>
      </c>
      <c r="P534" s="5" t="s">
        <v>65</v>
      </c>
      <c r="Q534" s="5" t="s">
        <v>2763</v>
      </c>
      <c r="R534" s="5" t="s">
        <v>566</v>
      </c>
      <c r="S534" s="5" t="s">
        <v>60</v>
      </c>
    </row>
    <row r="535" spans="1:19" ht="57" x14ac:dyDescent="0.25">
      <c r="A535" s="5" t="s">
        <v>2764</v>
      </c>
      <c r="B535" s="4" t="s">
        <v>2765</v>
      </c>
      <c r="C535" s="4" t="s">
        <v>2766</v>
      </c>
      <c r="G535" s="6"/>
      <c r="H535" s="6"/>
      <c r="I535" s="5" t="s">
        <v>155</v>
      </c>
      <c r="J535" s="4" t="s">
        <v>1940</v>
      </c>
      <c r="K535" s="5" t="s">
        <v>811</v>
      </c>
      <c r="L535" s="5" t="s">
        <v>1283</v>
      </c>
      <c r="M535" s="5" t="s">
        <v>1283</v>
      </c>
      <c r="N535" s="5" t="s">
        <v>813</v>
      </c>
      <c r="O535" s="5" t="s">
        <v>111</v>
      </c>
      <c r="P535" s="5" t="s">
        <v>119</v>
      </c>
      <c r="Q535" s="5" t="s">
        <v>1346</v>
      </c>
      <c r="R535" s="5" t="s">
        <v>611</v>
      </c>
      <c r="S535" s="5" t="s">
        <v>78</v>
      </c>
    </row>
    <row r="536" spans="1:19" ht="57" x14ac:dyDescent="0.25">
      <c r="A536" s="5" t="s">
        <v>2767</v>
      </c>
      <c r="B536" s="4" t="s">
        <v>2768</v>
      </c>
      <c r="C536" s="4" t="s">
        <v>2769</v>
      </c>
      <c r="G536" s="6"/>
      <c r="H536" s="6"/>
      <c r="I536" s="5" t="s">
        <v>155</v>
      </c>
      <c r="J536" s="4" t="s">
        <v>1940</v>
      </c>
      <c r="K536" s="5" t="s">
        <v>811</v>
      </c>
      <c r="L536" s="5" t="s">
        <v>1030</v>
      </c>
      <c r="M536" s="5" t="s">
        <v>1030</v>
      </c>
      <c r="N536" s="5" t="s">
        <v>813</v>
      </c>
      <c r="O536" s="5" t="s">
        <v>111</v>
      </c>
      <c r="P536" s="5" t="s">
        <v>119</v>
      </c>
      <c r="Q536" s="5" t="s">
        <v>1360</v>
      </c>
      <c r="R536" s="5" t="s">
        <v>2770</v>
      </c>
      <c r="S536" s="5" t="s">
        <v>78</v>
      </c>
    </row>
    <row r="537" spans="1:19" ht="114" x14ac:dyDescent="0.25">
      <c r="A537" s="5" t="s">
        <v>2771</v>
      </c>
      <c r="B537" s="4" t="s">
        <v>2772</v>
      </c>
      <c r="C537" s="4" t="s">
        <v>2773</v>
      </c>
      <c r="D537" s="5">
        <v>20.7</v>
      </c>
      <c r="E537" s="5">
        <v>20.7</v>
      </c>
      <c r="F537" s="5">
        <v>0</v>
      </c>
      <c r="G537" s="6"/>
      <c r="H537" s="6">
        <v>44804</v>
      </c>
      <c r="I537" s="5" t="s">
        <v>22</v>
      </c>
      <c r="J537" s="4" t="s">
        <v>2774</v>
      </c>
      <c r="K537" s="5" t="s">
        <v>811</v>
      </c>
      <c r="L537" s="5" t="s">
        <v>821</v>
      </c>
      <c r="M537" s="5" t="s">
        <v>821</v>
      </c>
      <c r="N537" s="5" t="s">
        <v>813</v>
      </c>
      <c r="O537" s="5" t="s">
        <v>111</v>
      </c>
      <c r="P537" s="5" t="s">
        <v>28</v>
      </c>
      <c r="Q537" s="5" t="s">
        <v>2775</v>
      </c>
      <c r="R537" s="5" t="s">
        <v>30</v>
      </c>
      <c r="S537" s="5" t="s">
        <v>60</v>
      </c>
    </row>
    <row r="538" spans="1:19" ht="85.5" x14ac:dyDescent="0.25">
      <c r="A538" s="5" t="s">
        <v>2776</v>
      </c>
      <c r="B538" s="4" t="s">
        <v>2777</v>
      </c>
      <c r="C538" s="4" t="s">
        <v>2778</v>
      </c>
      <c r="G538" s="6"/>
      <c r="H538" s="6"/>
      <c r="I538" s="5" t="s">
        <v>155</v>
      </c>
      <c r="J538" s="4" t="s">
        <v>1940</v>
      </c>
      <c r="K538" s="5" t="s">
        <v>811</v>
      </c>
      <c r="L538" s="5" t="s">
        <v>845</v>
      </c>
      <c r="M538" s="5" t="s">
        <v>845</v>
      </c>
      <c r="N538" s="5" t="s">
        <v>813</v>
      </c>
      <c r="O538" s="5" t="s">
        <v>111</v>
      </c>
      <c r="P538" s="5" t="s">
        <v>312</v>
      </c>
      <c r="Q538" s="5" t="s">
        <v>2779</v>
      </c>
      <c r="R538" s="5" t="s">
        <v>428</v>
      </c>
      <c r="S538" s="5" t="s">
        <v>78</v>
      </c>
    </row>
    <row r="539" spans="1:19" ht="85.5" x14ac:dyDescent="0.25">
      <c r="A539" s="5" t="s">
        <v>2780</v>
      </c>
      <c r="B539" s="4" t="s">
        <v>2781</v>
      </c>
      <c r="C539" s="4" t="s">
        <v>2782</v>
      </c>
      <c r="G539" s="6"/>
      <c r="H539" s="6"/>
      <c r="I539" s="5" t="s">
        <v>155</v>
      </c>
      <c r="J539" s="4" t="s">
        <v>1940</v>
      </c>
      <c r="K539" s="5" t="s">
        <v>811</v>
      </c>
      <c r="L539" s="5" t="s">
        <v>812</v>
      </c>
      <c r="M539" s="5" t="s">
        <v>812</v>
      </c>
      <c r="N539" s="5" t="s">
        <v>813</v>
      </c>
      <c r="O539" s="5" t="s">
        <v>111</v>
      </c>
      <c r="P539" s="5" t="s">
        <v>119</v>
      </c>
      <c r="Q539" s="5" t="s">
        <v>2783</v>
      </c>
      <c r="R539" s="5" t="s">
        <v>2784</v>
      </c>
      <c r="S539" s="5" t="s">
        <v>78</v>
      </c>
    </row>
    <row r="540" spans="1:19" ht="71.25" x14ac:dyDescent="0.25">
      <c r="A540" s="5" t="s">
        <v>2785</v>
      </c>
      <c r="B540" s="4" t="s">
        <v>2786</v>
      </c>
      <c r="C540" s="4" t="s">
        <v>2787</v>
      </c>
      <c r="G540" s="6"/>
      <c r="H540" s="6"/>
      <c r="I540" s="5" t="s">
        <v>155</v>
      </c>
      <c r="J540" s="4" t="s">
        <v>1940</v>
      </c>
      <c r="K540" s="5" t="s">
        <v>811</v>
      </c>
      <c r="L540" s="5" t="s">
        <v>2788</v>
      </c>
      <c r="M540" s="5" t="s">
        <v>2788</v>
      </c>
      <c r="N540" s="5" t="s">
        <v>813</v>
      </c>
      <c r="O540" s="5" t="s">
        <v>111</v>
      </c>
      <c r="P540" s="5" t="s">
        <v>119</v>
      </c>
      <c r="Q540" s="5" t="s">
        <v>2789</v>
      </c>
      <c r="R540" s="5" t="s">
        <v>2790</v>
      </c>
      <c r="S540" s="5" t="s">
        <v>78</v>
      </c>
    </row>
    <row r="541" spans="1:19" ht="85.5" x14ac:dyDescent="0.25">
      <c r="A541" s="5" t="s">
        <v>2791</v>
      </c>
      <c r="B541" s="4" t="s">
        <v>2792</v>
      </c>
      <c r="C541" s="4" t="s">
        <v>2793</v>
      </c>
      <c r="G541" s="6"/>
      <c r="H541" s="6"/>
      <c r="I541" s="5" t="s">
        <v>155</v>
      </c>
      <c r="J541" s="4" t="s">
        <v>1940</v>
      </c>
      <c r="K541" s="5" t="s">
        <v>811</v>
      </c>
      <c r="L541" s="5" t="s">
        <v>812</v>
      </c>
      <c r="M541" s="5" t="s">
        <v>812</v>
      </c>
      <c r="N541" s="5" t="s">
        <v>813</v>
      </c>
      <c r="O541" s="5" t="s">
        <v>111</v>
      </c>
      <c r="P541" s="5" t="s">
        <v>119</v>
      </c>
      <c r="Q541" s="5" t="s">
        <v>2783</v>
      </c>
      <c r="R541" s="5" t="s">
        <v>815</v>
      </c>
      <c r="S541" s="5" t="s">
        <v>78</v>
      </c>
    </row>
    <row r="542" spans="1:19" ht="71.25" x14ac:dyDescent="0.25">
      <c r="A542" s="5" t="s">
        <v>2794</v>
      </c>
      <c r="B542" s="4" t="s">
        <v>2795</v>
      </c>
      <c r="C542" s="4" t="s">
        <v>2796</v>
      </c>
      <c r="G542" s="6"/>
      <c r="H542" s="6"/>
      <c r="I542" s="5" t="s">
        <v>155</v>
      </c>
      <c r="J542" s="4" t="s">
        <v>1940</v>
      </c>
      <c r="K542" s="5" t="s">
        <v>811</v>
      </c>
      <c r="L542" s="5" t="s">
        <v>1017</v>
      </c>
      <c r="M542" s="5" t="s">
        <v>1017</v>
      </c>
      <c r="N542" s="5" t="s">
        <v>813</v>
      </c>
      <c r="O542" s="5" t="s">
        <v>111</v>
      </c>
      <c r="P542" s="5" t="s">
        <v>188</v>
      </c>
      <c r="Q542" s="5" t="s">
        <v>2797</v>
      </c>
      <c r="R542" s="5" t="s">
        <v>1791</v>
      </c>
      <c r="S542" s="5" t="s">
        <v>730</v>
      </c>
    </row>
    <row r="543" spans="1:19" ht="71.25" x14ac:dyDescent="0.25">
      <c r="A543" s="5" t="s">
        <v>2798</v>
      </c>
      <c r="B543" s="4" t="s">
        <v>2799</v>
      </c>
      <c r="C543" s="4" t="s">
        <v>2800</v>
      </c>
      <c r="G543" s="6"/>
      <c r="H543" s="6"/>
      <c r="I543" s="5" t="s">
        <v>155</v>
      </c>
      <c r="J543" s="4" t="s">
        <v>1940</v>
      </c>
      <c r="K543" s="5" t="s">
        <v>811</v>
      </c>
      <c r="L543" s="5" t="s">
        <v>1689</v>
      </c>
      <c r="M543" s="5" t="s">
        <v>1689</v>
      </c>
      <c r="N543" s="5" t="s">
        <v>813</v>
      </c>
      <c r="O543" s="5" t="s">
        <v>111</v>
      </c>
      <c r="P543" s="5" t="s">
        <v>442</v>
      </c>
      <c r="Q543" s="5" t="s">
        <v>2801</v>
      </c>
      <c r="R543" s="5" t="s">
        <v>2802</v>
      </c>
      <c r="S543" s="5" t="s">
        <v>122</v>
      </c>
    </row>
    <row r="544" spans="1:19" ht="128.25" x14ac:dyDescent="0.25">
      <c r="A544" s="5" t="s">
        <v>2803</v>
      </c>
      <c r="B544" s="4" t="s">
        <v>2804</v>
      </c>
      <c r="C544" s="4" t="s">
        <v>2805</v>
      </c>
      <c r="G544" s="6"/>
      <c r="H544" s="6"/>
      <c r="I544" s="5" t="s">
        <v>155</v>
      </c>
      <c r="J544" s="4" t="s">
        <v>1940</v>
      </c>
      <c r="K544" s="5" t="s">
        <v>811</v>
      </c>
      <c r="L544" s="5" t="s">
        <v>1333</v>
      </c>
      <c r="M544" s="5" t="s">
        <v>1333</v>
      </c>
      <c r="N544" s="5" t="s">
        <v>813</v>
      </c>
      <c r="O544" s="5" t="s">
        <v>111</v>
      </c>
      <c r="P544" s="5" t="s">
        <v>119</v>
      </c>
      <c r="Q544" s="5" t="s">
        <v>2806</v>
      </c>
      <c r="R544" s="5" t="s">
        <v>356</v>
      </c>
      <c r="S544" s="5" t="s">
        <v>78</v>
      </c>
    </row>
    <row r="545" spans="1:19" ht="57" x14ac:dyDescent="0.25">
      <c r="A545" s="5" t="s">
        <v>2807</v>
      </c>
      <c r="B545" s="4" t="s">
        <v>2808</v>
      </c>
      <c r="C545" s="4" t="s">
        <v>2766</v>
      </c>
      <c r="G545" s="6"/>
      <c r="H545" s="6"/>
      <c r="I545" s="5" t="s">
        <v>155</v>
      </c>
      <c r="J545" s="4" t="s">
        <v>1940</v>
      </c>
      <c r="K545" s="5" t="s">
        <v>811</v>
      </c>
      <c r="L545" s="5" t="s">
        <v>1283</v>
      </c>
      <c r="M545" s="5" t="s">
        <v>1283</v>
      </c>
      <c r="N545" s="5" t="s">
        <v>813</v>
      </c>
      <c r="O545" s="5" t="s">
        <v>111</v>
      </c>
      <c r="P545" s="5" t="s">
        <v>119</v>
      </c>
      <c r="Q545" s="5" t="s">
        <v>1346</v>
      </c>
      <c r="R545" s="5" t="s">
        <v>611</v>
      </c>
      <c r="S545" s="5" t="s">
        <v>78</v>
      </c>
    </row>
    <row r="546" spans="1:19" ht="85.5" x14ac:dyDescent="0.25">
      <c r="A546" s="5" t="s">
        <v>2809</v>
      </c>
      <c r="B546" s="4" t="s">
        <v>2810</v>
      </c>
      <c r="C546" s="4" t="s">
        <v>2811</v>
      </c>
      <c r="G546" s="6"/>
      <c r="H546" s="6"/>
      <c r="I546" s="5" t="s">
        <v>155</v>
      </c>
      <c r="J546" s="4" t="s">
        <v>1940</v>
      </c>
      <c r="K546" s="5" t="s">
        <v>811</v>
      </c>
      <c r="L546" s="5" t="s">
        <v>812</v>
      </c>
      <c r="M546" s="5" t="s">
        <v>812</v>
      </c>
      <c r="N546" s="5" t="s">
        <v>813</v>
      </c>
      <c r="O546" s="5" t="s">
        <v>111</v>
      </c>
      <c r="P546" s="5" t="s">
        <v>119</v>
      </c>
      <c r="Q546" s="5" t="s">
        <v>2783</v>
      </c>
      <c r="R546" s="5" t="s">
        <v>1133</v>
      </c>
      <c r="S546" s="5" t="s">
        <v>78</v>
      </c>
    </row>
    <row r="547" spans="1:19" ht="71.25" x14ac:dyDescent="0.25">
      <c r="A547" s="5" t="s">
        <v>2812</v>
      </c>
      <c r="B547" s="4" t="s">
        <v>2813</v>
      </c>
      <c r="C547" s="4" t="s">
        <v>2814</v>
      </c>
      <c r="G547" s="6"/>
      <c r="H547" s="6"/>
      <c r="I547" s="5" t="s">
        <v>155</v>
      </c>
      <c r="J547" s="4" t="s">
        <v>1940</v>
      </c>
      <c r="K547" s="5" t="s">
        <v>811</v>
      </c>
      <c r="L547" s="5" t="s">
        <v>2815</v>
      </c>
      <c r="M547" s="5" t="s">
        <v>2815</v>
      </c>
      <c r="N547" s="5" t="s">
        <v>813</v>
      </c>
      <c r="O547" s="5" t="s">
        <v>111</v>
      </c>
      <c r="P547" s="5" t="s">
        <v>119</v>
      </c>
      <c r="Q547" s="5" t="s">
        <v>2816</v>
      </c>
      <c r="R547" s="5" t="s">
        <v>2817</v>
      </c>
      <c r="S547" s="5" t="s">
        <v>730</v>
      </c>
    </row>
    <row r="548" spans="1:19" ht="128.25" x14ac:dyDescent="0.25">
      <c r="A548" s="5" t="s">
        <v>2818</v>
      </c>
      <c r="B548" s="4" t="s">
        <v>2819</v>
      </c>
      <c r="C548" s="4" t="s">
        <v>2820</v>
      </c>
      <c r="G548" s="6"/>
      <c r="H548" s="6"/>
      <c r="I548" s="5" t="s">
        <v>155</v>
      </c>
      <c r="J548" s="4" t="s">
        <v>1940</v>
      </c>
      <c r="K548" s="5" t="s">
        <v>1218</v>
      </c>
      <c r="L548" s="5" t="s">
        <v>1696</v>
      </c>
      <c r="M548" s="5" t="s">
        <v>1696</v>
      </c>
      <c r="N548" s="5" t="s">
        <v>1429</v>
      </c>
      <c r="O548" s="5" t="s">
        <v>27</v>
      </c>
      <c r="P548" s="5" t="s">
        <v>136</v>
      </c>
      <c r="Q548" s="5" t="s">
        <v>1696</v>
      </c>
      <c r="R548" s="5" t="s">
        <v>138</v>
      </c>
      <c r="S548" s="5" t="s">
        <v>78</v>
      </c>
    </row>
    <row r="549" spans="1:19" ht="142.5" x14ac:dyDescent="0.25">
      <c r="A549" s="5" t="s">
        <v>2821</v>
      </c>
      <c r="B549" s="4" t="s">
        <v>2822</v>
      </c>
      <c r="C549" s="4" t="s">
        <v>2823</v>
      </c>
      <c r="D549" s="5">
        <v>28.8</v>
      </c>
      <c r="E549" s="5">
        <v>23.8</v>
      </c>
      <c r="F549" s="5">
        <v>5</v>
      </c>
      <c r="G549" s="6">
        <v>45047</v>
      </c>
      <c r="H549" s="6">
        <v>45536</v>
      </c>
      <c r="I549" s="5" t="s">
        <v>72</v>
      </c>
      <c r="J549" s="4" t="s">
        <v>2824</v>
      </c>
      <c r="K549" s="5" t="s">
        <v>116</v>
      </c>
      <c r="L549" s="5" t="s">
        <v>117</v>
      </c>
      <c r="M549" s="5" t="s">
        <v>47</v>
      </c>
      <c r="N549" s="5" t="s">
        <v>118</v>
      </c>
      <c r="O549" s="5" t="s">
        <v>118</v>
      </c>
      <c r="P549" s="5" t="s">
        <v>119</v>
      </c>
      <c r="Q549" s="5" t="s">
        <v>120</v>
      </c>
      <c r="R549" s="5" t="s">
        <v>121</v>
      </c>
      <c r="S549" s="5" t="s">
        <v>40</v>
      </c>
    </row>
    <row r="550" spans="1:19" ht="199.5" x14ac:dyDescent="0.25">
      <c r="A550" s="5" t="s">
        <v>2825</v>
      </c>
      <c r="B550" s="4" t="s">
        <v>2826</v>
      </c>
      <c r="C550" s="4" t="s">
        <v>2827</v>
      </c>
      <c r="D550" s="5">
        <v>66.400000000000006</v>
      </c>
      <c r="E550" s="5">
        <v>65.7</v>
      </c>
      <c r="F550" s="5">
        <v>0.7</v>
      </c>
      <c r="G550" s="6"/>
      <c r="H550" s="6">
        <v>45979</v>
      </c>
      <c r="I550" s="5" t="s">
        <v>72</v>
      </c>
      <c r="J550" s="4" t="s">
        <v>2828</v>
      </c>
      <c r="K550" s="5" t="s">
        <v>116</v>
      </c>
      <c r="L550" s="5" t="s">
        <v>2215</v>
      </c>
      <c r="M550" s="5" t="s">
        <v>2829</v>
      </c>
      <c r="N550" s="5" t="s">
        <v>118</v>
      </c>
      <c r="O550" s="5" t="s">
        <v>118</v>
      </c>
      <c r="P550" s="5" t="s">
        <v>99</v>
      </c>
      <c r="Q550" s="5" t="s">
        <v>2216</v>
      </c>
      <c r="R550" s="5" t="s">
        <v>101</v>
      </c>
      <c r="S550" s="5" t="s">
        <v>730</v>
      </c>
    </row>
    <row r="551" spans="1:19" ht="85.5" x14ac:dyDescent="0.25">
      <c r="A551" s="5" t="s">
        <v>2830</v>
      </c>
      <c r="B551" s="4" t="s">
        <v>2831</v>
      </c>
      <c r="C551" s="4" t="s">
        <v>2832</v>
      </c>
      <c r="G551" s="6"/>
      <c r="H551" s="6"/>
      <c r="I551" s="5" t="s">
        <v>155</v>
      </c>
      <c r="J551" s="4" t="s">
        <v>1940</v>
      </c>
      <c r="K551" s="5" t="s">
        <v>116</v>
      </c>
      <c r="L551" s="5" t="s">
        <v>947</v>
      </c>
      <c r="M551" s="5" t="s">
        <v>947</v>
      </c>
      <c r="N551" s="5" t="s">
        <v>118</v>
      </c>
      <c r="O551" s="5" t="s">
        <v>118</v>
      </c>
      <c r="P551" s="5" t="s">
        <v>65</v>
      </c>
      <c r="Q551" s="5" t="s">
        <v>2833</v>
      </c>
      <c r="R551" s="5" t="s">
        <v>67</v>
      </c>
      <c r="S551" s="5" t="s">
        <v>122</v>
      </c>
    </row>
    <row r="552" spans="1:19" ht="299.25" x14ac:dyDescent="0.25">
      <c r="A552" s="5" t="s">
        <v>2834</v>
      </c>
      <c r="B552" s="4" t="s">
        <v>2835</v>
      </c>
      <c r="C552" s="4" t="s">
        <v>2836</v>
      </c>
      <c r="D552" s="5">
        <v>31.3</v>
      </c>
      <c r="E552" s="5">
        <v>31.3</v>
      </c>
      <c r="F552" s="5">
        <v>0</v>
      </c>
      <c r="G552" s="6">
        <v>44440</v>
      </c>
      <c r="H552" s="6">
        <v>45108</v>
      </c>
      <c r="I552" s="5" t="s">
        <v>22</v>
      </c>
      <c r="J552" s="4" t="s">
        <v>2837</v>
      </c>
      <c r="K552" s="5" t="s">
        <v>1415</v>
      </c>
      <c r="L552" s="5" t="s">
        <v>1416</v>
      </c>
      <c r="M552" s="5" t="s">
        <v>1416</v>
      </c>
      <c r="N552" s="5" t="s">
        <v>160</v>
      </c>
      <c r="O552" s="5" t="s">
        <v>27</v>
      </c>
      <c r="P552" s="5" t="s">
        <v>99</v>
      </c>
      <c r="Q552" s="5" t="s">
        <v>2838</v>
      </c>
      <c r="R552" s="5" t="s">
        <v>101</v>
      </c>
      <c r="S552" s="5" t="s">
        <v>78</v>
      </c>
    </row>
    <row r="553" spans="1:19" ht="71.25" x14ac:dyDescent="0.25">
      <c r="A553" s="5" t="s">
        <v>2839</v>
      </c>
      <c r="B553" s="4" t="s">
        <v>2840</v>
      </c>
      <c r="C553" s="4" t="s">
        <v>2841</v>
      </c>
      <c r="G553" s="6"/>
      <c r="H553" s="6"/>
      <c r="I553" s="5" t="s">
        <v>155</v>
      </c>
      <c r="J553" s="4" t="s">
        <v>1940</v>
      </c>
      <c r="K553" s="5" t="s">
        <v>157</v>
      </c>
      <c r="L553" s="5" t="s">
        <v>158</v>
      </c>
      <c r="M553" s="5" t="s">
        <v>158</v>
      </c>
      <c r="N553" s="5" t="s">
        <v>160</v>
      </c>
      <c r="O553" s="5" t="s">
        <v>27</v>
      </c>
      <c r="P553" s="5" t="s">
        <v>28</v>
      </c>
      <c r="Q553" s="5" t="s">
        <v>158</v>
      </c>
      <c r="R553" s="5" t="s">
        <v>30</v>
      </c>
      <c r="S553" s="5" t="s">
        <v>31</v>
      </c>
    </row>
    <row r="554" spans="1:19" ht="114" x14ac:dyDescent="0.25">
      <c r="A554" s="5" t="s">
        <v>2842</v>
      </c>
      <c r="B554" s="4" t="s">
        <v>2843</v>
      </c>
      <c r="C554" s="4" t="s">
        <v>2844</v>
      </c>
      <c r="G554" s="6"/>
      <c r="H554" s="6"/>
      <c r="I554" s="5" t="s">
        <v>155</v>
      </c>
      <c r="J554" s="4" t="s">
        <v>1940</v>
      </c>
      <c r="K554" s="5" t="s">
        <v>1403</v>
      </c>
      <c r="L554" s="5" t="s">
        <v>2845</v>
      </c>
      <c r="M554" s="5" t="s">
        <v>2845</v>
      </c>
      <c r="N554" s="5" t="s">
        <v>1405</v>
      </c>
      <c r="O554" s="5" t="s">
        <v>111</v>
      </c>
      <c r="P554" s="5" t="s">
        <v>99</v>
      </c>
      <c r="Q554" s="5" t="s">
        <v>2845</v>
      </c>
      <c r="R554" s="5" t="s">
        <v>101</v>
      </c>
      <c r="S554" s="5" t="s">
        <v>730</v>
      </c>
    </row>
    <row r="555" spans="1:19" ht="85.5" x14ac:dyDescent="0.25">
      <c r="A555" s="5" t="s">
        <v>2846</v>
      </c>
      <c r="B555" s="4" t="s">
        <v>2847</v>
      </c>
      <c r="C555" s="4" t="s">
        <v>2848</v>
      </c>
      <c r="D555" s="5">
        <v>20</v>
      </c>
      <c r="E555" s="5">
        <v>19</v>
      </c>
      <c r="F555" s="5">
        <v>1</v>
      </c>
      <c r="G555" s="6">
        <v>45017</v>
      </c>
      <c r="H555" s="6">
        <v>45169</v>
      </c>
      <c r="I555" s="5" t="s">
        <v>72</v>
      </c>
      <c r="J555" s="4" t="s">
        <v>2849</v>
      </c>
      <c r="K555" s="5" t="s">
        <v>74</v>
      </c>
      <c r="L555" s="5" t="s">
        <v>2850</v>
      </c>
      <c r="M555" s="5" t="s">
        <v>2850</v>
      </c>
      <c r="N555" s="5" t="s">
        <v>76</v>
      </c>
      <c r="O555" s="5" t="s">
        <v>27</v>
      </c>
      <c r="P555" s="5" t="s">
        <v>704</v>
      </c>
      <c r="Q555" s="5" t="s">
        <v>2851</v>
      </c>
      <c r="R555" s="5" t="s">
        <v>1684</v>
      </c>
      <c r="S555" s="5" t="s">
        <v>78</v>
      </c>
    </row>
    <row r="556" spans="1:19" ht="99.75" x14ac:dyDescent="0.25">
      <c r="A556" s="5" t="s">
        <v>2852</v>
      </c>
      <c r="B556" s="4" t="s">
        <v>2853</v>
      </c>
      <c r="C556" s="4" t="s">
        <v>2854</v>
      </c>
      <c r="D556" s="5">
        <v>27.1</v>
      </c>
      <c r="E556" s="5">
        <v>27.1</v>
      </c>
      <c r="F556" s="5">
        <v>0</v>
      </c>
      <c r="G556" s="6"/>
      <c r="H556" s="6">
        <v>45169</v>
      </c>
      <c r="I556" s="5" t="s">
        <v>72</v>
      </c>
      <c r="J556" s="4" t="s">
        <v>1934</v>
      </c>
      <c r="K556" s="5" t="s">
        <v>811</v>
      </c>
      <c r="L556" s="5" t="s">
        <v>861</v>
      </c>
      <c r="M556" s="5" t="s">
        <v>861</v>
      </c>
      <c r="N556" s="5" t="s">
        <v>813</v>
      </c>
      <c r="O556" s="5" t="s">
        <v>111</v>
      </c>
      <c r="P556" s="5" t="s">
        <v>28</v>
      </c>
      <c r="Q556" s="5" t="s">
        <v>2855</v>
      </c>
      <c r="R556" s="5" t="s">
        <v>30</v>
      </c>
      <c r="S556" s="5" t="s">
        <v>730</v>
      </c>
    </row>
    <row r="557" spans="1:19" ht="71.25" x14ac:dyDescent="0.25">
      <c r="A557" s="5" t="s">
        <v>2856</v>
      </c>
      <c r="B557" s="4" t="s">
        <v>2857</v>
      </c>
      <c r="C557" s="4" t="s">
        <v>2858</v>
      </c>
      <c r="D557" s="5">
        <v>41.3</v>
      </c>
      <c r="E557" s="5">
        <v>41.3</v>
      </c>
      <c r="F557" s="5">
        <v>0</v>
      </c>
      <c r="G557" s="6"/>
      <c r="H557" s="6">
        <v>45169</v>
      </c>
      <c r="I557" s="5" t="s">
        <v>72</v>
      </c>
      <c r="J557" s="4" t="s">
        <v>1934</v>
      </c>
      <c r="K557" s="5" t="s">
        <v>811</v>
      </c>
      <c r="L557" s="5" t="s">
        <v>1283</v>
      </c>
      <c r="M557" s="5" t="s">
        <v>1283</v>
      </c>
      <c r="N557" s="5" t="s">
        <v>813</v>
      </c>
      <c r="O557" s="5" t="s">
        <v>111</v>
      </c>
      <c r="P557" s="5" t="s">
        <v>119</v>
      </c>
      <c r="Q557" s="5" t="s">
        <v>2859</v>
      </c>
      <c r="R557" s="5" t="s">
        <v>611</v>
      </c>
      <c r="S557" s="5" t="s">
        <v>730</v>
      </c>
    </row>
    <row r="558" spans="1:19" ht="142.5" x14ac:dyDescent="0.25">
      <c r="A558" s="5" t="s">
        <v>2860</v>
      </c>
      <c r="B558" s="4" t="s">
        <v>2861</v>
      </c>
      <c r="C558" s="4" t="s">
        <v>2862</v>
      </c>
      <c r="D558" s="5">
        <v>29.5</v>
      </c>
      <c r="E558" s="5">
        <v>29.5</v>
      </c>
      <c r="F558" s="5">
        <v>0</v>
      </c>
      <c r="G558" s="6"/>
      <c r="H558" s="6">
        <v>44957</v>
      </c>
      <c r="I558" s="5" t="s">
        <v>22</v>
      </c>
      <c r="J558" s="4" t="s">
        <v>2863</v>
      </c>
      <c r="K558" s="5" t="s">
        <v>811</v>
      </c>
      <c r="L558" s="5" t="s">
        <v>1283</v>
      </c>
      <c r="M558" s="5" t="s">
        <v>1283</v>
      </c>
      <c r="N558" s="5" t="s">
        <v>813</v>
      </c>
      <c r="O558" s="5" t="s">
        <v>111</v>
      </c>
      <c r="P558" s="5" t="s">
        <v>119</v>
      </c>
      <c r="Q558" s="5" t="s">
        <v>2864</v>
      </c>
      <c r="R558" s="5" t="s">
        <v>1285</v>
      </c>
      <c r="S558" s="5" t="s">
        <v>730</v>
      </c>
    </row>
    <row r="559" spans="1:19" ht="85.5" x14ac:dyDescent="0.25">
      <c r="A559" s="5" t="s">
        <v>2865</v>
      </c>
      <c r="B559" s="4" t="s">
        <v>2866</v>
      </c>
      <c r="C559" s="4" t="s">
        <v>2867</v>
      </c>
      <c r="D559" s="5">
        <v>30.6</v>
      </c>
      <c r="E559" s="5">
        <v>30.6</v>
      </c>
      <c r="F559" s="5">
        <v>0</v>
      </c>
      <c r="G559" s="6"/>
      <c r="H559" s="6">
        <v>45139</v>
      </c>
      <c r="I559" s="5" t="s">
        <v>72</v>
      </c>
      <c r="J559" s="4" t="s">
        <v>1934</v>
      </c>
      <c r="K559" s="5" t="s">
        <v>811</v>
      </c>
      <c r="L559" s="5" t="s">
        <v>1894</v>
      </c>
      <c r="M559" s="5" t="s">
        <v>1894</v>
      </c>
      <c r="N559" s="5" t="s">
        <v>813</v>
      </c>
      <c r="O559" s="5" t="s">
        <v>111</v>
      </c>
      <c r="P559" s="5" t="s">
        <v>99</v>
      </c>
      <c r="Q559" s="5" t="s">
        <v>2868</v>
      </c>
      <c r="R559" s="5" t="s">
        <v>101</v>
      </c>
      <c r="S559" s="5" t="s">
        <v>730</v>
      </c>
    </row>
    <row r="560" spans="1:19" ht="85.5" x14ac:dyDescent="0.25">
      <c r="A560" s="5" t="s">
        <v>2869</v>
      </c>
      <c r="B560" s="4" t="s">
        <v>2870</v>
      </c>
      <c r="C560" s="4" t="s">
        <v>2871</v>
      </c>
      <c r="D560" s="5">
        <v>24.9</v>
      </c>
      <c r="E560" s="5">
        <v>24.9</v>
      </c>
      <c r="F560" s="5">
        <v>0</v>
      </c>
      <c r="G560" s="6"/>
      <c r="H560" s="6">
        <v>45138</v>
      </c>
      <c r="I560" s="5" t="s">
        <v>72</v>
      </c>
      <c r="J560" s="4" t="s">
        <v>2872</v>
      </c>
      <c r="K560" s="5" t="s">
        <v>811</v>
      </c>
      <c r="L560" s="5" t="s">
        <v>821</v>
      </c>
      <c r="M560" s="5" t="s">
        <v>821</v>
      </c>
      <c r="N560" s="5" t="s">
        <v>813</v>
      </c>
      <c r="O560" s="5" t="s">
        <v>111</v>
      </c>
      <c r="P560" s="5" t="s">
        <v>28</v>
      </c>
      <c r="Q560" s="5" t="s">
        <v>2873</v>
      </c>
      <c r="R560" s="5" t="s">
        <v>30</v>
      </c>
      <c r="S560" s="5" t="s">
        <v>40</v>
      </c>
    </row>
    <row r="561" spans="1:19" ht="99.75" x14ac:dyDescent="0.25">
      <c r="A561" s="5" t="s">
        <v>2874</v>
      </c>
      <c r="B561" s="4" t="s">
        <v>2875</v>
      </c>
      <c r="C561" s="4" t="s">
        <v>2876</v>
      </c>
      <c r="D561" s="5">
        <v>25.8</v>
      </c>
      <c r="E561" s="5">
        <v>25.8</v>
      </c>
      <c r="F561" s="5">
        <v>0</v>
      </c>
      <c r="G561" s="6"/>
      <c r="H561" s="6">
        <v>45046</v>
      </c>
      <c r="I561" s="5" t="s">
        <v>72</v>
      </c>
      <c r="J561" s="4" t="s">
        <v>2877</v>
      </c>
      <c r="K561" s="5" t="s">
        <v>811</v>
      </c>
      <c r="L561" s="5" t="s">
        <v>1004</v>
      </c>
      <c r="M561" s="5" t="s">
        <v>1004</v>
      </c>
      <c r="N561" s="5" t="s">
        <v>813</v>
      </c>
      <c r="O561" s="5" t="s">
        <v>111</v>
      </c>
      <c r="P561" s="5" t="s">
        <v>144</v>
      </c>
      <c r="Q561" s="5" t="s">
        <v>2271</v>
      </c>
      <c r="R561" s="5" t="s">
        <v>1006</v>
      </c>
      <c r="S561" s="5" t="s">
        <v>78</v>
      </c>
    </row>
    <row r="562" spans="1:19" ht="85.5" x14ac:dyDescent="0.25">
      <c r="A562" s="5" t="s">
        <v>2878</v>
      </c>
      <c r="B562" s="4" t="s">
        <v>2879</v>
      </c>
      <c r="C562" s="4" t="s">
        <v>2880</v>
      </c>
      <c r="D562" s="5">
        <v>28</v>
      </c>
      <c r="E562" s="5">
        <v>28</v>
      </c>
      <c r="F562" s="5">
        <v>0</v>
      </c>
      <c r="G562" s="6"/>
      <c r="H562" s="6">
        <v>45169</v>
      </c>
      <c r="I562" s="5" t="s">
        <v>72</v>
      </c>
      <c r="J562" s="4" t="s">
        <v>1934</v>
      </c>
      <c r="K562" s="5" t="s">
        <v>811</v>
      </c>
      <c r="L562" s="5" t="s">
        <v>861</v>
      </c>
      <c r="M562" s="5" t="s">
        <v>861</v>
      </c>
      <c r="N562" s="5" t="s">
        <v>813</v>
      </c>
      <c r="O562" s="5" t="s">
        <v>111</v>
      </c>
      <c r="P562" s="5" t="s">
        <v>28</v>
      </c>
      <c r="Q562" s="5" t="s">
        <v>2881</v>
      </c>
      <c r="R562" s="5" t="s">
        <v>747</v>
      </c>
      <c r="S562" s="5" t="s">
        <v>730</v>
      </c>
    </row>
    <row r="563" spans="1:19" ht="85.5" x14ac:dyDescent="0.25">
      <c r="A563" s="5" t="s">
        <v>2882</v>
      </c>
      <c r="B563" s="4" t="s">
        <v>2883</v>
      </c>
      <c r="C563" s="4" t="s">
        <v>2884</v>
      </c>
      <c r="D563" s="5">
        <v>28</v>
      </c>
      <c r="E563" s="5">
        <v>28</v>
      </c>
      <c r="F563" s="5">
        <v>0</v>
      </c>
      <c r="G563" s="6"/>
      <c r="H563" s="6">
        <v>45169</v>
      </c>
      <c r="I563" s="5" t="s">
        <v>72</v>
      </c>
      <c r="J563" s="4" t="s">
        <v>1934</v>
      </c>
      <c r="K563" s="5" t="s">
        <v>811</v>
      </c>
      <c r="L563" s="5" t="s">
        <v>861</v>
      </c>
      <c r="M563" s="5" t="s">
        <v>861</v>
      </c>
      <c r="N563" s="5" t="s">
        <v>813</v>
      </c>
      <c r="O563" s="5" t="s">
        <v>111</v>
      </c>
      <c r="P563" s="5" t="s">
        <v>28</v>
      </c>
      <c r="Q563" s="5" t="s">
        <v>2885</v>
      </c>
      <c r="R563" s="5" t="s">
        <v>1275</v>
      </c>
      <c r="S563" s="5" t="s">
        <v>730</v>
      </c>
    </row>
    <row r="564" spans="1:19" ht="99.75" x14ac:dyDescent="0.25">
      <c r="A564" s="5" t="s">
        <v>2886</v>
      </c>
      <c r="B564" s="4" t="s">
        <v>2887</v>
      </c>
      <c r="C564" s="4" t="s">
        <v>2888</v>
      </c>
      <c r="D564" s="5">
        <v>24.4</v>
      </c>
      <c r="E564" s="5">
        <v>24.4</v>
      </c>
      <c r="F564" s="5">
        <v>0</v>
      </c>
      <c r="G564" s="6"/>
      <c r="H564" s="6">
        <v>45169</v>
      </c>
      <c r="I564" s="5" t="s">
        <v>72</v>
      </c>
      <c r="J564" s="4" t="s">
        <v>2889</v>
      </c>
      <c r="K564" s="5" t="s">
        <v>811</v>
      </c>
      <c r="L564" s="5" t="s">
        <v>2890</v>
      </c>
      <c r="M564" s="5" t="s">
        <v>2890</v>
      </c>
      <c r="N564" s="5" t="s">
        <v>813</v>
      </c>
      <c r="O564" s="5" t="s">
        <v>111</v>
      </c>
      <c r="P564" s="5" t="s">
        <v>65</v>
      </c>
      <c r="Q564" s="5" t="s">
        <v>2891</v>
      </c>
      <c r="R564" s="5" t="s">
        <v>2892</v>
      </c>
      <c r="S564" s="5" t="s">
        <v>78</v>
      </c>
    </row>
    <row r="565" spans="1:19" ht="85.5" x14ac:dyDescent="0.25">
      <c r="A565" s="5" t="s">
        <v>2893</v>
      </c>
      <c r="B565" s="4" t="s">
        <v>2894</v>
      </c>
      <c r="C565" s="4" t="s">
        <v>2895</v>
      </c>
      <c r="G565" s="6"/>
      <c r="H565" s="6"/>
      <c r="I565" s="5" t="s">
        <v>155</v>
      </c>
      <c r="J565" s="4" t="s">
        <v>1940</v>
      </c>
      <c r="K565" s="5" t="s">
        <v>811</v>
      </c>
      <c r="L565" s="5" t="s">
        <v>2896</v>
      </c>
      <c r="M565" s="5" t="s">
        <v>2896</v>
      </c>
      <c r="N565" s="5" t="s">
        <v>813</v>
      </c>
      <c r="O565" s="5" t="s">
        <v>111</v>
      </c>
      <c r="P565" s="5" t="s">
        <v>65</v>
      </c>
      <c r="Q565" s="5" t="s">
        <v>2897</v>
      </c>
      <c r="R565" s="5" t="s">
        <v>566</v>
      </c>
      <c r="S565" s="5" t="s">
        <v>730</v>
      </c>
    </row>
    <row r="566" spans="1:19" ht="85.5" x14ac:dyDescent="0.25">
      <c r="A566" s="5" t="s">
        <v>2898</v>
      </c>
      <c r="B566" s="4" t="s">
        <v>2899</v>
      </c>
      <c r="C566" s="4" t="s">
        <v>2900</v>
      </c>
      <c r="G566" s="6"/>
      <c r="H566" s="6"/>
      <c r="I566" s="5" t="s">
        <v>155</v>
      </c>
      <c r="J566" s="4" t="s">
        <v>1940</v>
      </c>
      <c r="K566" s="5" t="s">
        <v>811</v>
      </c>
      <c r="L566" s="5" t="s">
        <v>1004</v>
      </c>
      <c r="M566" s="5" t="s">
        <v>1004</v>
      </c>
      <c r="N566" s="5" t="s">
        <v>813</v>
      </c>
      <c r="O566" s="5" t="s">
        <v>111</v>
      </c>
      <c r="P566" s="5" t="s">
        <v>144</v>
      </c>
      <c r="Q566" s="5" t="s">
        <v>2901</v>
      </c>
      <c r="R566" s="5" t="s">
        <v>258</v>
      </c>
      <c r="S566" s="5" t="s">
        <v>816</v>
      </c>
    </row>
    <row r="567" spans="1:19" ht="57" x14ac:dyDescent="0.25">
      <c r="A567" s="5" t="s">
        <v>2902</v>
      </c>
      <c r="B567" s="4" t="s">
        <v>2903</v>
      </c>
      <c r="C567" s="4" t="s">
        <v>2904</v>
      </c>
      <c r="D567" s="5">
        <v>24.7</v>
      </c>
      <c r="E567" s="5">
        <v>24.7</v>
      </c>
      <c r="F567" s="5">
        <v>0</v>
      </c>
      <c r="G567" s="6"/>
      <c r="H567" s="6">
        <v>45078</v>
      </c>
      <c r="I567" s="5" t="s">
        <v>72</v>
      </c>
      <c r="J567" s="4" t="s">
        <v>1934</v>
      </c>
      <c r="K567" s="5" t="s">
        <v>811</v>
      </c>
      <c r="L567" s="5" t="s">
        <v>2018</v>
      </c>
      <c r="M567" s="5" t="s">
        <v>2018</v>
      </c>
      <c r="N567" s="5" t="s">
        <v>813</v>
      </c>
      <c r="O567" s="5" t="s">
        <v>111</v>
      </c>
      <c r="P567" s="5" t="s">
        <v>312</v>
      </c>
      <c r="Q567" s="5" t="s">
        <v>2019</v>
      </c>
      <c r="R567" s="5" t="s">
        <v>1200</v>
      </c>
      <c r="S567" s="5" t="s">
        <v>78</v>
      </c>
    </row>
    <row r="568" spans="1:19" ht="85.5" x14ac:dyDescent="0.25">
      <c r="A568" s="5" t="s">
        <v>2905</v>
      </c>
      <c r="B568" s="4" t="s">
        <v>2906</v>
      </c>
      <c r="C568" s="4" t="s">
        <v>2907</v>
      </c>
      <c r="G568" s="6"/>
      <c r="H568" s="6"/>
      <c r="I568" s="5" t="s">
        <v>155</v>
      </c>
      <c r="J568" s="4" t="s">
        <v>1940</v>
      </c>
      <c r="K568" s="5" t="s">
        <v>811</v>
      </c>
      <c r="L568" s="5" t="s">
        <v>2908</v>
      </c>
      <c r="M568" s="5" t="s">
        <v>2908</v>
      </c>
      <c r="N568" s="5" t="s">
        <v>813</v>
      </c>
      <c r="O568" s="5" t="s">
        <v>111</v>
      </c>
      <c r="P568" s="5" t="s">
        <v>173</v>
      </c>
      <c r="Q568" s="5" t="s">
        <v>2909</v>
      </c>
      <c r="R568" s="5" t="s">
        <v>2910</v>
      </c>
      <c r="S568" s="5" t="s">
        <v>60</v>
      </c>
    </row>
    <row r="569" spans="1:19" ht="71.25" x14ac:dyDescent="0.25">
      <c r="A569" s="5" t="s">
        <v>2911</v>
      </c>
      <c r="B569" s="4" t="s">
        <v>2912</v>
      </c>
      <c r="C569" s="4" t="s">
        <v>2913</v>
      </c>
      <c r="G569" s="6"/>
      <c r="H569" s="6"/>
      <c r="I569" s="5" t="s">
        <v>155</v>
      </c>
      <c r="J569" s="4" t="s">
        <v>1940</v>
      </c>
      <c r="K569" s="5" t="s">
        <v>811</v>
      </c>
      <c r="L569" s="5" t="s">
        <v>1004</v>
      </c>
      <c r="M569" s="5" t="s">
        <v>1004</v>
      </c>
      <c r="N569" s="5" t="s">
        <v>813</v>
      </c>
      <c r="O569" s="5" t="s">
        <v>111</v>
      </c>
      <c r="P569" s="5" t="s">
        <v>144</v>
      </c>
      <c r="Q569" s="5" t="s">
        <v>2422</v>
      </c>
      <c r="R569" s="5" t="s">
        <v>867</v>
      </c>
      <c r="S569" s="5" t="s">
        <v>816</v>
      </c>
    </row>
    <row r="570" spans="1:19" ht="71.25" x14ac:dyDescent="0.25">
      <c r="A570" s="5" t="s">
        <v>2914</v>
      </c>
      <c r="B570" s="4" t="s">
        <v>2915</v>
      </c>
      <c r="C570" s="4" t="s">
        <v>2916</v>
      </c>
      <c r="G570" s="6"/>
      <c r="H570" s="6"/>
      <c r="I570" s="5" t="s">
        <v>155</v>
      </c>
      <c r="J570" s="4" t="s">
        <v>1940</v>
      </c>
      <c r="K570" s="5" t="s">
        <v>811</v>
      </c>
      <c r="L570" s="5" t="s">
        <v>2337</v>
      </c>
      <c r="M570" s="5" t="s">
        <v>2337</v>
      </c>
      <c r="N570" s="5" t="s">
        <v>813</v>
      </c>
      <c r="O570" s="5" t="s">
        <v>111</v>
      </c>
      <c r="P570" s="5" t="s">
        <v>188</v>
      </c>
      <c r="Q570" s="5" t="s">
        <v>2338</v>
      </c>
      <c r="R570" s="5" t="s">
        <v>2917</v>
      </c>
      <c r="S570" s="5" t="s">
        <v>816</v>
      </c>
    </row>
    <row r="571" spans="1:19" ht="71.25" x14ac:dyDescent="0.25">
      <c r="A571" s="5" t="s">
        <v>2918</v>
      </c>
      <c r="B571" s="4" t="s">
        <v>2919</v>
      </c>
      <c r="C571" s="4" t="s">
        <v>2920</v>
      </c>
      <c r="G571" s="6"/>
      <c r="H571" s="6"/>
      <c r="I571" s="5" t="s">
        <v>155</v>
      </c>
      <c r="J571" s="4" t="s">
        <v>1940</v>
      </c>
      <c r="K571" s="5" t="s">
        <v>811</v>
      </c>
      <c r="L571" s="5" t="s">
        <v>2921</v>
      </c>
      <c r="M571" s="5" t="s">
        <v>2921</v>
      </c>
      <c r="N571" s="5" t="s">
        <v>813</v>
      </c>
      <c r="O571" s="5" t="s">
        <v>111</v>
      </c>
      <c r="P571" s="5" t="s">
        <v>704</v>
      </c>
      <c r="Q571" s="5" t="s">
        <v>2922</v>
      </c>
      <c r="R571" s="5" t="s">
        <v>2923</v>
      </c>
      <c r="S571" s="5" t="s">
        <v>60</v>
      </c>
    </row>
    <row r="572" spans="1:19" ht="71.25" x14ac:dyDescent="0.25">
      <c r="A572" s="5" t="s">
        <v>2924</v>
      </c>
      <c r="B572" s="4" t="s">
        <v>2925</v>
      </c>
      <c r="C572" s="4" t="s">
        <v>2926</v>
      </c>
      <c r="G572" s="6"/>
      <c r="H572" s="6"/>
      <c r="I572" s="5" t="s">
        <v>155</v>
      </c>
      <c r="J572" s="4" t="s">
        <v>1940</v>
      </c>
      <c r="K572" s="5" t="s">
        <v>811</v>
      </c>
      <c r="L572" s="5" t="s">
        <v>821</v>
      </c>
      <c r="M572" s="5" t="s">
        <v>821</v>
      </c>
      <c r="N572" s="5" t="s">
        <v>813</v>
      </c>
      <c r="O572" s="5" t="s">
        <v>111</v>
      </c>
      <c r="P572" s="5" t="s">
        <v>28</v>
      </c>
      <c r="Q572" s="5" t="s">
        <v>2927</v>
      </c>
      <c r="R572" s="5" t="s">
        <v>30</v>
      </c>
      <c r="S572" s="5" t="s">
        <v>60</v>
      </c>
    </row>
    <row r="573" spans="1:19" ht="71.25" x14ac:dyDescent="0.25">
      <c r="A573" s="5" t="s">
        <v>2928</v>
      </c>
      <c r="B573" s="4" t="s">
        <v>2929</v>
      </c>
      <c r="C573" s="4" t="s">
        <v>2930</v>
      </c>
      <c r="G573" s="6"/>
      <c r="H573" s="6"/>
      <c r="I573" s="5" t="s">
        <v>155</v>
      </c>
      <c r="J573" s="4" t="s">
        <v>1940</v>
      </c>
      <c r="K573" s="5" t="s">
        <v>24</v>
      </c>
      <c r="L573" s="5" t="s">
        <v>25</v>
      </c>
      <c r="M573" s="5" t="s">
        <v>25</v>
      </c>
      <c r="N573" s="5" t="s">
        <v>26</v>
      </c>
      <c r="O573" s="5" t="s">
        <v>27</v>
      </c>
      <c r="P573" s="5" t="s">
        <v>28</v>
      </c>
      <c r="Q573" s="5" t="s">
        <v>29</v>
      </c>
      <c r="R573" s="5" t="s">
        <v>30</v>
      </c>
      <c r="S573" s="5" t="s">
        <v>88</v>
      </c>
    </row>
    <row r="574" spans="1:19" ht="85.5" x14ac:dyDescent="0.25">
      <c r="A574" s="5" t="s">
        <v>2931</v>
      </c>
      <c r="B574" s="4" t="s">
        <v>2932</v>
      </c>
      <c r="C574" s="4" t="s">
        <v>2933</v>
      </c>
      <c r="D574" s="5">
        <v>108.4</v>
      </c>
      <c r="E574" s="5">
        <v>10</v>
      </c>
      <c r="F574" s="5">
        <v>98.4</v>
      </c>
      <c r="G574" s="6"/>
      <c r="H574" s="6">
        <v>45596</v>
      </c>
      <c r="I574" s="5" t="s">
        <v>72</v>
      </c>
      <c r="J574" s="4" t="s">
        <v>2849</v>
      </c>
      <c r="K574" s="5" t="s">
        <v>1415</v>
      </c>
      <c r="L574" s="5" t="s">
        <v>2463</v>
      </c>
      <c r="M574" s="5" t="s">
        <v>2463</v>
      </c>
      <c r="N574" s="5" t="s">
        <v>1633</v>
      </c>
      <c r="O574" s="5" t="s">
        <v>111</v>
      </c>
      <c r="P574" s="5" t="s">
        <v>697</v>
      </c>
      <c r="Q574" s="5" t="s">
        <v>2934</v>
      </c>
      <c r="R574" s="5" t="s">
        <v>699</v>
      </c>
      <c r="S574" s="5" t="s">
        <v>78</v>
      </c>
    </row>
    <row r="575" spans="1:19" ht="71.25" x14ac:dyDescent="0.25">
      <c r="A575" s="5" t="s">
        <v>2935</v>
      </c>
      <c r="B575" s="4" t="s">
        <v>2936</v>
      </c>
      <c r="C575" s="4" t="s">
        <v>2937</v>
      </c>
      <c r="G575" s="6"/>
      <c r="H575" s="6"/>
      <c r="I575" s="5" t="s">
        <v>155</v>
      </c>
      <c r="J575" s="4" t="s">
        <v>1940</v>
      </c>
      <c r="K575" s="5" t="s">
        <v>1415</v>
      </c>
      <c r="L575" s="5" t="s">
        <v>75</v>
      </c>
      <c r="M575" s="5" t="s">
        <v>75</v>
      </c>
      <c r="N575" s="5" t="s">
        <v>1633</v>
      </c>
      <c r="O575" s="5" t="s">
        <v>111</v>
      </c>
      <c r="P575" s="5" t="s">
        <v>28</v>
      </c>
      <c r="Q575" s="5" t="s">
        <v>2938</v>
      </c>
      <c r="R575" s="5" t="s">
        <v>30</v>
      </c>
      <c r="S575" s="5" t="s">
        <v>707</v>
      </c>
    </row>
    <row r="576" spans="1:19" ht="114" x14ac:dyDescent="0.25">
      <c r="A576" s="5" t="s">
        <v>2939</v>
      </c>
      <c r="B576" s="4" t="s">
        <v>2940</v>
      </c>
      <c r="C576" s="4" t="s">
        <v>2941</v>
      </c>
      <c r="G576" s="6"/>
      <c r="H576" s="6"/>
      <c r="I576" s="5" t="s">
        <v>155</v>
      </c>
      <c r="J576" s="4" t="s">
        <v>1940</v>
      </c>
      <c r="K576" s="5" t="s">
        <v>1415</v>
      </c>
      <c r="L576" s="5" t="s">
        <v>2942</v>
      </c>
      <c r="M576" s="5" t="s">
        <v>2942</v>
      </c>
      <c r="N576" s="5" t="s">
        <v>1633</v>
      </c>
      <c r="O576" s="5" t="s">
        <v>111</v>
      </c>
      <c r="P576" s="5" t="s">
        <v>119</v>
      </c>
      <c r="Q576" s="5" t="s">
        <v>2943</v>
      </c>
      <c r="R576" s="5" t="s">
        <v>582</v>
      </c>
      <c r="S576" s="5" t="s">
        <v>78</v>
      </c>
    </row>
    <row r="577" spans="1:19" ht="128.25" x14ac:dyDescent="0.25">
      <c r="A577" s="5" t="s">
        <v>2944</v>
      </c>
      <c r="B577" s="4" t="s">
        <v>2945</v>
      </c>
      <c r="C577" s="4" t="s">
        <v>2946</v>
      </c>
      <c r="G577" s="6"/>
      <c r="H577" s="6"/>
      <c r="I577" s="5" t="s">
        <v>155</v>
      </c>
      <c r="J577" s="4" t="s">
        <v>1940</v>
      </c>
      <c r="K577" s="5" t="s">
        <v>1415</v>
      </c>
      <c r="L577" s="5" t="s">
        <v>2947</v>
      </c>
      <c r="M577" s="5" t="s">
        <v>2947</v>
      </c>
      <c r="N577" s="5" t="s">
        <v>1633</v>
      </c>
      <c r="O577" s="5" t="s">
        <v>111</v>
      </c>
      <c r="P577" s="5" t="s">
        <v>119</v>
      </c>
      <c r="Q577" s="5" t="s">
        <v>2948</v>
      </c>
      <c r="R577" s="5" t="s">
        <v>815</v>
      </c>
      <c r="S577" s="5" t="s">
        <v>78</v>
      </c>
    </row>
    <row r="578" spans="1:19" ht="114" x14ac:dyDescent="0.25">
      <c r="A578" s="5" t="s">
        <v>2949</v>
      </c>
      <c r="B578" s="4" t="s">
        <v>2950</v>
      </c>
      <c r="C578" s="4" t="s">
        <v>2951</v>
      </c>
      <c r="G578" s="6"/>
      <c r="H578" s="6"/>
      <c r="I578" s="5" t="s">
        <v>155</v>
      </c>
      <c r="J578" s="4" t="s">
        <v>1940</v>
      </c>
      <c r="K578" s="5" t="s">
        <v>1415</v>
      </c>
      <c r="L578" s="5" t="s">
        <v>75</v>
      </c>
      <c r="M578" s="5" t="s">
        <v>75</v>
      </c>
      <c r="N578" s="5" t="s">
        <v>1633</v>
      </c>
      <c r="O578" s="5" t="s">
        <v>111</v>
      </c>
      <c r="P578" s="5" t="s">
        <v>28</v>
      </c>
      <c r="Q578" s="5" t="s">
        <v>2952</v>
      </c>
      <c r="R578" s="5" t="s">
        <v>2953</v>
      </c>
      <c r="S578" s="5" t="s">
        <v>78</v>
      </c>
    </row>
    <row r="579" spans="1:19" ht="114" x14ac:dyDescent="0.25">
      <c r="A579" s="5" t="s">
        <v>2954</v>
      </c>
      <c r="B579" s="4" t="s">
        <v>2955</v>
      </c>
      <c r="C579" s="4" t="s">
        <v>2956</v>
      </c>
      <c r="D579" s="5">
        <v>30.4</v>
      </c>
      <c r="E579" s="5">
        <v>25</v>
      </c>
      <c r="F579" s="5">
        <v>5.4</v>
      </c>
      <c r="G579" s="6">
        <v>45139</v>
      </c>
      <c r="H579" s="6">
        <v>45261</v>
      </c>
      <c r="I579" s="5" t="s">
        <v>72</v>
      </c>
      <c r="J579" s="4" t="s">
        <v>2957</v>
      </c>
      <c r="K579" s="5" t="s">
        <v>24</v>
      </c>
      <c r="L579" s="5" t="s">
        <v>368</v>
      </c>
      <c r="M579" s="5" t="s">
        <v>368</v>
      </c>
      <c r="N579" s="5" t="s">
        <v>26</v>
      </c>
      <c r="O579" s="5" t="s">
        <v>27</v>
      </c>
      <c r="P579" s="5" t="s">
        <v>28</v>
      </c>
      <c r="Q579" s="5" t="s">
        <v>2958</v>
      </c>
      <c r="R579" s="5" t="s">
        <v>30</v>
      </c>
      <c r="S579" s="5" t="s">
        <v>681</v>
      </c>
    </row>
    <row r="580" spans="1:19" ht="185.25" x14ac:dyDescent="0.25">
      <c r="A580" s="5" t="s">
        <v>2959</v>
      </c>
      <c r="B580" s="4" t="s">
        <v>2960</v>
      </c>
      <c r="C580" s="4" t="s">
        <v>2961</v>
      </c>
      <c r="D580" s="5">
        <v>20</v>
      </c>
      <c r="E580" s="5">
        <v>17</v>
      </c>
      <c r="F580" s="5">
        <v>3</v>
      </c>
      <c r="G580" s="6">
        <v>44834</v>
      </c>
      <c r="H580" s="6">
        <v>45322</v>
      </c>
      <c r="I580" s="5" t="s">
        <v>22</v>
      </c>
      <c r="J580" s="4" t="s">
        <v>2962</v>
      </c>
      <c r="K580" s="5" t="s">
        <v>24</v>
      </c>
      <c r="L580" s="5" t="s">
        <v>2137</v>
      </c>
      <c r="M580" s="5" t="s">
        <v>2137</v>
      </c>
      <c r="N580" s="5" t="s">
        <v>26</v>
      </c>
      <c r="O580" s="5" t="s">
        <v>27</v>
      </c>
      <c r="P580" s="5" t="s">
        <v>119</v>
      </c>
      <c r="Q580" s="5" t="s">
        <v>2138</v>
      </c>
      <c r="R580" s="5" t="s">
        <v>611</v>
      </c>
      <c r="S580" s="5" t="s">
        <v>168</v>
      </c>
    </row>
    <row r="581" spans="1:19" ht="42.75" x14ac:dyDescent="0.25">
      <c r="A581" s="5" t="s">
        <v>2963</v>
      </c>
      <c r="B581" s="4" t="s">
        <v>2964</v>
      </c>
      <c r="C581" s="4" t="s">
        <v>2965</v>
      </c>
      <c r="G581" s="6"/>
      <c r="H581" s="6"/>
      <c r="I581" s="5" t="s">
        <v>155</v>
      </c>
      <c r="J581" s="4" t="s">
        <v>1940</v>
      </c>
      <c r="K581" s="5" t="s">
        <v>24</v>
      </c>
      <c r="L581" s="5" t="s">
        <v>2966</v>
      </c>
      <c r="M581" s="5" t="s">
        <v>2966</v>
      </c>
      <c r="N581" s="5" t="s">
        <v>26</v>
      </c>
      <c r="O581" s="5" t="s">
        <v>27</v>
      </c>
      <c r="P581" s="5" t="s">
        <v>312</v>
      </c>
      <c r="Q581" s="5" t="s">
        <v>542</v>
      </c>
      <c r="R581" s="5" t="s">
        <v>428</v>
      </c>
      <c r="S581" s="5" t="s">
        <v>681</v>
      </c>
    </row>
    <row r="582" spans="1:19" ht="71.25" x14ac:dyDescent="0.25">
      <c r="A582" s="5" t="s">
        <v>2967</v>
      </c>
      <c r="B582" s="4" t="s">
        <v>2968</v>
      </c>
      <c r="C582" s="4" t="s">
        <v>2969</v>
      </c>
      <c r="G582" s="6"/>
      <c r="H582" s="6"/>
      <c r="I582" s="5" t="s">
        <v>155</v>
      </c>
      <c r="J582" s="4" t="s">
        <v>1940</v>
      </c>
      <c r="K582" s="5" t="s">
        <v>24</v>
      </c>
      <c r="L582" s="5" t="s">
        <v>368</v>
      </c>
      <c r="M582" s="5" t="s">
        <v>368</v>
      </c>
      <c r="N582" s="5" t="s">
        <v>26</v>
      </c>
      <c r="O582" s="5" t="s">
        <v>27</v>
      </c>
      <c r="P582" s="5" t="s">
        <v>119</v>
      </c>
      <c r="Q582" s="5" t="s">
        <v>2970</v>
      </c>
      <c r="R582" s="5" t="s">
        <v>2971</v>
      </c>
      <c r="S582" s="5" t="s">
        <v>78</v>
      </c>
    </row>
    <row r="583" spans="1:19" ht="85.5" x14ac:dyDescent="0.25">
      <c r="A583" s="5" t="s">
        <v>2972</v>
      </c>
      <c r="B583" s="4" t="s">
        <v>2973</v>
      </c>
      <c r="C583" s="4" t="s">
        <v>2974</v>
      </c>
      <c r="G583" s="6"/>
      <c r="H583" s="6"/>
      <c r="I583" s="5" t="s">
        <v>155</v>
      </c>
      <c r="J583" s="4" t="s">
        <v>1940</v>
      </c>
      <c r="K583" s="5" t="s">
        <v>24</v>
      </c>
      <c r="L583" s="5" t="s">
        <v>368</v>
      </c>
      <c r="M583" s="5" t="s">
        <v>368</v>
      </c>
      <c r="N583" s="5" t="s">
        <v>26</v>
      </c>
      <c r="O583" s="5" t="s">
        <v>27</v>
      </c>
      <c r="P583" s="5" t="s">
        <v>119</v>
      </c>
      <c r="Q583" s="5" t="s">
        <v>2970</v>
      </c>
      <c r="R583" s="5" t="s">
        <v>2975</v>
      </c>
      <c r="S583" s="5" t="s">
        <v>78</v>
      </c>
    </row>
    <row r="584" spans="1:19" ht="114" x14ac:dyDescent="0.25">
      <c r="A584" s="5" t="s">
        <v>2976</v>
      </c>
      <c r="B584" s="4" t="s">
        <v>2977</v>
      </c>
      <c r="C584" s="4" t="s">
        <v>2978</v>
      </c>
      <c r="G584" s="6"/>
      <c r="H584" s="6"/>
      <c r="I584" s="5" t="s">
        <v>155</v>
      </c>
      <c r="J584" s="4" t="s">
        <v>1940</v>
      </c>
      <c r="K584" s="5" t="s">
        <v>24</v>
      </c>
      <c r="L584" s="5" t="s">
        <v>25</v>
      </c>
      <c r="M584" s="5" t="s">
        <v>25</v>
      </c>
      <c r="N584" s="5" t="s">
        <v>26</v>
      </c>
      <c r="O584" s="5" t="s">
        <v>27</v>
      </c>
      <c r="P584" s="5" t="s">
        <v>28</v>
      </c>
      <c r="Q584" s="5" t="s">
        <v>2553</v>
      </c>
      <c r="R584" s="5" t="s">
        <v>30</v>
      </c>
      <c r="S584" s="5" t="s">
        <v>2554</v>
      </c>
    </row>
    <row r="585" spans="1:19" ht="42.75" x14ac:dyDescent="0.25">
      <c r="A585" s="5" t="s">
        <v>2979</v>
      </c>
      <c r="B585" s="4" t="s">
        <v>2980</v>
      </c>
      <c r="C585" s="4" t="s">
        <v>2981</v>
      </c>
      <c r="G585" s="6"/>
      <c r="H585" s="6"/>
      <c r="I585" s="5" t="s">
        <v>155</v>
      </c>
      <c r="J585" s="4" t="s">
        <v>1940</v>
      </c>
      <c r="K585" s="5" t="s">
        <v>24</v>
      </c>
      <c r="L585" s="5" t="s">
        <v>36</v>
      </c>
      <c r="M585" s="5" t="s">
        <v>36</v>
      </c>
      <c r="N585" s="5" t="s">
        <v>38</v>
      </c>
      <c r="O585" s="5" t="s">
        <v>27</v>
      </c>
      <c r="P585" s="5" t="s">
        <v>594</v>
      </c>
      <c r="Q585" s="5" t="s">
        <v>2982</v>
      </c>
      <c r="R585" s="5" t="s">
        <v>2983</v>
      </c>
      <c r="S585" s="5" t="s">
        <v>168</v>
      </c>
    </row>
    <row r="586" spans="1:19" ht="71.25" x14ac:dyDescent="0.25">
      <c r="A586" s="5" t="s">
        <v>2984</v>
      </c>
      <c r="B586" s="4" t="s">
        <v>2985</v>
      </c>
      <c r="C586" s="4" t="s">
        <v>2986</v>
      </c>
      <c r="G586" s="6"/>
      <c r="H586" s="6"/>
      <c r="I586" s="5" t="s">
        <v>155</v>
      </c>
      <c r="J586" s="4" t="s">
        <v>1940</v>
      </c>
      <c r="K586" s="5" t="s">
        <v>24</v>
      </c>
      <c r="L586" s="5" t="s">
        <v>36</v>
      </c>
      <c r="M586" s="5" t="s">
        <v>36</v>
      </c>
      <c r="N586" s="5" t="s">
        <v>38</v>
      </c>
      <c r="O586" s="5" t="s">
        <v>27</v>
      </c>
      <c r="P586" s="5" t="s">
        <v>119</v>
      </c>
      <c r="Q586" s="5" t="s">
        <v>2987</v>
      </c>
      <c r="R586" s="5" t="s">
        <v>611</v>
      </c>
      <c r="S586" s="5" t="s">
        <v>78</v>
      </c>
    </row>
    <row r="587" spans="1:19" ht="99.75" x14ac:dyDescent="0.25">
      <c r="A587" s="5" t="s">
        <v>2988</v>
      </c>
      <c r="B587" s="4" t="s">
        <v>2989</v>
      </c>
      <c r="C587" s="4" t="s">
        <v>2990</v>
      </c>
      <c r="G587" s="6"/>
      <c r="H587" s="6"/>
      <c r="I587" s="5" t="s">
        <v>155</v>
      </c>
      <c r="J587" s="4" t="s">
        <v>1940</v>
      </c>
      <c r="K587" s="5" t="s">
        <v>24</v>
      </c>
      <c r="L587" s="5" t="s">
        <v>36</v>
      </c>
      <c r="M587" s="5" t="s">
        <v>36</v>
      </c>
      <c r="N587" s="5" t="s">
        <v>38</v>
      </c>
      <c r="O587" s="5" t="s">
        <v>27</v>
      </c>
      <c r="P587" s="5" t="s">
        <v>99</v>
      </c>
      <c r="Q587" s="5" t="s">
        <v>884</v>
      </c>
      <c r="R587" s="5" t="s">
        <v>101</v>
      </c>
      <c r="S587" s="5" t="s">
        <v>60</v>
      </c>
    </row>
    <row r="588" spans="1:19" ht="85.5" x14ac:dyDescent="0.25">
      <c r="A588" s="5" t="s">
        <v>2991</v>
      </c>
      <c r="B588" s="4" t="s">
        <v>2992</v>
      </c>
      <c r="C588" s="4" t="s">
        <v>2993</v>
      </c>
      <c r="D588" s="5">
        <v>48.1</v>
      </c>
      <c r="E588" s="5">
        <v>48.1</v>
      </c>
      <c r="F588" s="5">
        <v>0</v>
      </c>
      <c r="G588" s="6">
        <v>45261</v>
      </c>
      <c r="H588" s="6">
        <v>45444</v>
      </c>
      <c r="I588" s="5" t="s">
        <v>72</v>
      </c>
      <c r="J588" s="4" t="s">
        <v>2849</v>
      </c>
      <c r="K588" s="5" t="s">
        <v>24</v>
      </c>
      <c r="L588" s="5" t="s">
        <v>36</v>
      </c>
      <c r="M588" s="5" t="s">
        <v>36</v>
      </c>
      <c r="N588" s="5" t="s">
        <v>38</v>
      </c>
      <c r="O588" s="5" t="s">
        <v>27</v>
      </c>
      <c r="P588" s="5" t="s">
        <v>704</v>
      </c>
      <c r="Q588" s="5" t="s">
        <v>2994</v>
      </c>
      <c r="R588" s="5" t="s">
        <v>1611</v>
      </c>
      <c r="S588" s="5" t="s">
        <v>78</v>
      </c>
    </row>
    <row r="589" spans="1:19" ht="57" x14ac:dyDescent="0.25">
      <c r="A589" s="5" t="s">
        <v>2995</v>
      </c>
      <c r="B589" s="4" t="s">
        <v>2996</v>
      </c>
      <c r="C589" s="4" t="s">
        <v>2997</v>
      </c>
      <c r="G589" s="6"/>
      <c r="H589" s="6"/>
      <c r="I589" s="5" t="s">
        <v>155</v>
      </c>
      <c r="J589" s="4" t="s">
        <v>1940</v>
      </c>
      <c r="K589" s="5" t="s">
        <v>24</v>
      </c>
      <c r="L589" s="5" t="s">
        <v>36</v>
      </c>
      <c r="M589" s="5" t="s">
        <v>36</v>
      </c>
      <c r="N589" s="5" t="s">
        <v>38</v>
      </c>
      <c r="O589" s="5" t="s">
        <v>27</v>
      </c>
      <c r="P589" s="5" t="s">
        <v>188</v>
      </c>
      <c r="Q589" s="5" t="s">
        <v>2998</v>
      </c>
      <c r="R589" s="5" t="s">
        <v>190</v>
      </c>
      <c r="S589" s="5" t="s">
        <v>168</v>
      </c>
    </row>
    <row r="590" spans="1:19" ht="85.5" x14ac:dyDescent="0.25">
      <c r="A590" s="5" t="s">
        <v>2999</v>
      </c>
      <c r="B590" s="4" t="s">
        <v>3000</v>
      </c>
      <c r="C590" s="4" t="s">
        <v>3001</v>
      </c>
      <c r="D590" s="5">
        <v>35.299999999999997</v>
      </c>
      <c r="E590" s="5">
        <v>35.299999999999997</v>
      </c>
      <c r="F590" s="5">
        <v>0</v>
      </c>
      <c r="G590" s="6"/>
      <c r="H590" s="6">
        <v>45291</v>
      </c>
      <c r="I590" s="5" t="s">
        <v>72</v>
      </c>
      <c r="J590" s="4" t="s">
        <v>2849</v>
      </c>
      <c r="K590" s="5" t="s">
        <v>24</v>
      </c>
      <c r="L590" s="5" t="s">
        <v>36</v>
      </c>
      <c r="M590" s="5" t="s">
        <v>36</v>
      </c>
      <c r="N590" s="5" t="s">
        <v>38</v>
      </c>
      <c r="O590" s="5" t="s">
        <v>27</v>
      </c>
      <c r="P590" s="5" t="s">
        <v>704</v>
      </c>
      <c r="Q590" s="5" t="s">
        <v>2994</v>
      </c>
      <c r="R590" s="5" t="s">
        <v>1611</v>
      </c>
      <c r="S590" s="5" t="s">
        <v>78</v>
      </c>
    </row>
    <row r="591" spans="1:19" ht="42.75" x14ac:dyDescent="0.25">
      <c r="A591" s="5" t="s">
        <v>3002</v>
      </c>
      <c r="B591" s="4" t="s">
        <v>3003</v>
      </c>
      <c r="C591" s="4" t="s">
        <v>3004</v>
      </c>
      <c r="G591" s="6"/>
      <c r="H591" s="6"/>
      <c r="I591" s="5" t="s">
        <v>155</v>
      </c>
      <c r="J591" s="4" t="s">
        <v>1940</v>
      </c>
      <c r="K591" s="5" t="s">
        <v>24</v>
      </c>
      <c r="L591" s="5" t="s">
        <v>36</v>
      </c>
      <c r="M591" s="5" t="s">
        <v>36</v>
      </c>
      <c r="N591" s="5" t="s">
        <v>38</v>
      </c>
      <c r="O591" s="5" t="s">
        <v>27</v>
      </c>
      <c r="P591" s="5" t="s">
        <v>312</v>
      </c>
      <c r="Q591" s="5" t="s">
        <v>3005</v>
      </c>
      <c r="R591" s="5" t="s">
        <v>428</v>
      </c>
      <c r="S591" s="5" t="s">
        <v>130</v>
      </c>
    </row>
    <row r="592" spans="1:19" ht="114" x14ac:dyDescent="0.25">
      <c r="A592" s="5" t="s">
        <v>3006</v>
      </c>
      <c r="B592" s="4" t="s">
        <v>3007</v>
      </c>
      <c r="C592" s="4" t="s">
        <v>3008</v>
      </c>
      <c r="G592" s="6"/>
      <c r="H592" s="6"/>
      <c r="I592" s="5" t="s">
        <v>238</v>
      </c>
      <c r="J592" s="4" t="s">
        <v>3009</v>
      </c>
      <c r="K592" s="5" t="s">
        <v>24</v>
      </c>
      <c r="L592" s="5" t="s">
        <v>36</v>
      </c>
      <c r="M592" s="5" t="s">
        <v>36</v>
      </c>
      <c r="N592" s="5" t="s">
        <v>38</v>
      </c>
      <c r="O592" s="5" t="s">
        <v>27</v>
      </c>
      <c r="P592" s="5" t="s">
        <v>50</v>
      </c>
      <c r="Q592" s="5" t="s">
        <v>576</v>
      </c>
      <c r="R592" s="5" t="s">
        <v>3010</v>
      </c>
      <c r="S592" s="5" t="s">
        <v>344</v>
      </c>
    </row>
    <row r="593" spans="1:19" ht="114" x14ac:dyDescent="0.25">
      <c r="A593" s="5" t="s">
        <v>3011</v>
      </c>
      <c r="B593" s="4" t="s">
        <v>3012</v>
      </c>
      <c r="C593" s="4" t="s">
        <v>3013</v>
      </c>
      <c r="D593" s="5">
        <v>27.2</v>
      </c>
      <c r="E593" s="5">
        <v>24.7</v>
      </c>
      <c r="F593" s="5">
        <v>2.5</v>
      </c>
      <c r="G593" s="6"/>
      <c r="H593" s="6">
        <v>45717</v>
      </c>
      <c r="I593" s="5" t="s">
        <v>72</v>
      </c>
      <c r="J593" s="4" t="s">
        <v>3014</v>
      </c>
      <c r="K593" s="5" t="s">
        <v>325</v>
      </c>
      <c r="L593" s="5" t="s">
        <v>1935</v>
      </c>
      <c r="M593" s="5" t="s">
        <v>326</v>
      </c>
      <c r="N593" s="5" t="s">
        <v>110</v>
      </c>
      <c r="O593" s="5" t="s">
        <v>111</v>
      </c>
      <c r="P593" s="5" t="s">
        <v>28</v>
      </c>
      <c r="Q593" s="5" t="s">
        <v>326</v>
      </c>
      <c r="R593" s="5" t="s">
        <v>30</v>
      </c>
      <c r="S593" s="5" t="s">
        <v>168</v>
      </c>
    </row>
    <row r="594" spans="1:19" ht="114" x14ac:dyDescent="0.25">
      <c r="A594" s="5" t="s">
        <v>3015</v>
      </c>
      <c r="B594" s="4" t="s">
        <v>3016</v>
      </c>
      <c r="C594" s="4" t="s">
        <v>3017</v>
      </c>
      <c r="D594" s="5">
        <v>21.7</v>
      </c>
      <c r="E594" s="5">
        <v>14.7</v>
      </c>
      <c r="F594" s="5">
        <v>7</v>
      </c>
      <c r="G594" s="6"/>
      <c r="H594" s="6">
        <v>45717</v>
      </c>
      <c r="I594" s="5" t="s">
        <v>72</v>
      </c>
      <c r="J594" s="4" t="s">
        <v>3018</v>
      </c>
      <c r="K594" s="5" t="s">
        <v>325</v>
      </c>
      <c r="L594" s="5" t="s">
        <v>1935</v>
      </c>
      <c r="M594" s="5" t="s">
        <v>326</v>
      </c>
      <c r="N594" s="5" t="s">
        <v>110</v>
      </c>
      <c r="O594" s="5" t="s">
        <v>111</v>
      </c>
      <c r="P594" s="5" t="s">
        <v>28</v>
      </c>
      <c r="Q594" s="5" t="s">
        <v>326</v>
      </c>
      <c r="R594" s="5" t="s">
        <v>30</v>
      </c>
      <c r="S594" s="5" t="s">
        <v>168</v>
      </c>
    </row>
    <row r="595" spans="1:19" ht="85.5" x14ac:dyDescent="0.25">
      <c r="A595" s="5" t="s">
        <v>3019</v>
      </c>
      <c r="B595" s="4" t="s">
        <v>3020</v>
      </c>
      <c r="C595" s="4" t="s">
        <v>3021</v>
      </c>
      <c r="D595" s="5">
        <v>48.6</v>
      </c>
      <c r="E595" s="5">
        <v>48.6</v>
      </c>
      <c r="F595" s="5">
        <v>0</v>
      </c>
      <c r="G595" s="6"/>
      <c r="H595" s="6">
        <v>45352</v>
      </c>
      <c r="I595" s="5" t="s">
        <v>72</v>
      </c>
      <c r="J595" s="4" t="s">
        <v>3022</v>
      </c>
      <c r="K595" s="5" t="s">
        <v>325</v>
      </c>
      <c r="L595" s="5" t="s">
        <v>1935</v>
      </c>
      <c r="M595" s="5" t="s">
        <v>326</v>
      </c>
      <c r="N595" s="5" t="s">
        <v>110</v>
      </c>
      <c r="O595" s="5" t="s">
        <v>111</v>
      </c>
      <c r="P595" s="5" t="s">
        <v>28</v>
      </c>
      <c r="Q595" s="5" t="s">
        <v>326</v>
      </c>
      <c r="R595" s="5" t="s">
        <v>30</v>
      </c>
      <c r="S595" s="5" t="s">
        <v>168</v>
      </c>
    </row>
    <row r="596" spans="1:19" ht="42.75" x14ac:dyDescent="0.25">
      <c r="A596" s="5" t="s">
        <v>3023</v>
      </c>
      <c r="B596" s="4" t="s">
        <v>3024</v>
      </c>
      <c r="C596" s="4" t="s">
        <v>3025</v>
      </c>
      <c r="G596" s="6"/>
      <c r="H596" s="6"/>
      <c r="I596" s="5" t="s">
        <v>155</v>
      </c>
      <c r="J596" s="4" t="s">
        <v>1940</v>
      </c>
      <c r="K596" s="5" t="s">
        <v>24</v>
      </c>
      <c r="L596" s="5" t="s">
        <v>3026</v>
      </c>
      <c r="M596" s="5" t="s">
        <v>3026</v>
      </c>
      <c r="N596" s="5" t="s">
        <v>349</v>
      </c>
      <c r="O596" s="5" t="s">
        <v>27</v>
      </c>
      <c r="P596" s="5" t="s">
        <v>50</v>
      </c>
      <c r="Q596" s="5" t="s">
        <v>3027</v>
      </c>
      <c r="R596" s="5" t="s">
        <v>1410</v>
      </c>
      <c r="S596" s="5" t="s">
        <v>78</v>
      </c>
    </row>
    <row r="597" spans="1:19" ht="57" x14ac:dyDescent="0.25">
      <c r="A597" s="5" t="s">
        <v>3028</v>
      </c>
      <c r="B597" s="4" t="s">
        <v>3029</v>
      </c>
      <c r="C597" s="4" t="s">
        <v>3030</v>
      </c>
      <c r="G597" s="6"/>
      <c r="H597" s="6"/>
      <c r="I597" s="5" t="s">
        <v>155</v>
      </c>
      <c r="J597" s="4" t="s">
        <v>1940</v>
      </c>
      <c r="K597" s="5" t="s">
        <v>24</v>
      </c>
      <c r="L597" s="5" t="s">
        <v>3031</v>
      </c>
      <c r="M597" s="5" t="s">
        <v>3031</v>
      </c>
      <c r="N597" s="5" t="s">
        <v>349</v>
      </c>
      <c r="O597" s="5" t="s">
        <v>27</v>
      </c>
      <c r="P597" s="5" t="s">
        <v>119</v>
      </c>
      <c r="Q597" s="5" t="s">
        <v>3032</v>
      </c>
      <c r="R597" s="5" t="s">
        <v>3033</v>
      </c>
      <c r="S597" s="5" t="s">
        <v>223</v>
      </c>
    </row>
    <row r="598" spans="1:19" ht="57" x14ac:dyDescent="0.25">
      <c r="A598" s="5" t="s">
        <v>3034</v>
      </c>
      <c r="B598" s="4" t="s">
        <v>3035</v>
      </c>
      <c r="C598" s="4" t="s">
        <v>2904</v>
      </c>
      <c r="D598" s="5">
        <v>25.4</v>
      </c>
      <c r="E598" s="5">
        <v>25.4</v>
      </c>
      <c r="F598" s="5">
        <v>0</v>
      </c>
      <c r="G598" s="6"/>
      <c r="H598" s="6">
        <v>45169</v>
      </c>
      <c r="I598" s="5" t="s">
        <v>72</v>
      </c>
      <c r="J598" s="4" t="s">
        <v>1934</v>
      </c>
      <c r="K598" s="5" t="s">
        <v>811</v>
      </c>
      <c r="L598" s="5" t="s">
        <v>2018</v>
      </c>
      <c r="M598" s="5" t="s">
        <v>2018</v>
      </c>
      <c r="N598" s="5" t="s">
        <v>813</v>
      </c>
      <c r="O598" s="5" t="s">
        <v>111</v>
      </c>
      <c r="P598" s="5" t="s">
        <v>312</v>
      </c>
      <c r="Q598" s="5" t="s">
        <v>2019</v>
      </c>
      <c r="R598" s="5" t="s">
        <v>1200</v>
      </c>
      <c r="S598" s="5" t="s">
        <v>78</v>
      </c>
    </row>
    <row r="599" spans="1:19" ht="57" x14ac:dyDescent="0.25">
      <c r="A599" s="5" t="s">
        <v>3036</v>
      </c>
      <c r="B599" s="4" t="s">
        <v>3037</v>
      </c>
      <c r="C599" s="4" t="s">
        <v>3038</v>
      </c>
      <c r="D599" s="5">
        <v>25.4</v>
      </c>
      <c r="E599" s="5">
        <v>25.4</v>
      </c>
      <c r="F599" s="5">
        <v>0</v>
      </c>
      <c r="G599" s="6"/>
      <c r="H599" s="6">
        <v>45078</v>
      </c>
      <c r="I599" s="5" t="s">
        <v>72</v>
      </c>
      <c r="J599" s="4" t="s">
        <v>1934</v>
      </c>
      <c r="K599" s="5" t="s">
        <v>811</v>
      </c>
      <c r="L599" s="5" t="s">
        <v>2018</v>
      </c>
      <c r="M599" s="5" t="s">
        <v>2018</v>
      </c>
      <c r="N599" s="5" t="s">
        <v>813</v>
      </c>
      <c r="O599" s="5" t="s">
        <v>111</v>
      </c>
      <c r="P599" s="5" t="s">
        <v>312</v>
      </c>
      <c r="Q599" s="5" t="s">
        <v>2019</v>
      </c>
      <c r="R599" s="5" t="s">
        <v>3039</v>
      </c>
      <c r="S599" s="5" t="s">
        <v>78</v>
      </c>
    </row>
    <row r="600" spans="1:19" ht="171" x14ac:dyDescent="0.25">
      <c r="A600" s="5" t="s">
        <v>3040</v>
      </c>
      <c r="B600" s="4" t="s">
        <v>3041</v>
      </c>
      <c r="C600" s="4" t="s">
        <v>3042</v>
      </c>
      <c r="D600" s="5">
        <v>53.6</v>
      </c>
      <c r="E600" s="5">
        <v>21.2</v>
      </c>
      <c r="F600" s="5">
        <v>32.4</v>
      </c>
      <c r="G600" s="6"/>
      <c r="H600" s="6">
        <v>44926</v>
      </c>
      <c r="I600" s="5" t="s">
        <v>22</v>
      </c>
      <c r="J600" s="4" t="s">
        <v>3043</v>
      </c>
      <c r="K600" s="5" t="s">
        <v>202</v>
      </c>
      <c r="L600" s="5" t="s">
        <v>3044</v>
      </c>
      <c r="M600" s="5" t="s">
        <v>3044</v>
      </c>
      <c r="N600" s="5" t="s">
        <v>203</v>
      </c>
      <c r="O600" s="5" t="s">
        <v>27</v>
      </c>
      <c r="P600" s="5" t="s">
        <v>119</v>
      </c>
      <c r="Q600" s="5" t="s">
        <v>3045</v>
      </c>
      <c r="R600" s="5" t="s">
        <v>3046</v>
      </c>
      <c r="S600" s="5" t="s">
        <v>78</v>
      </c>
    </row>
    <row r="601" spans="1:19" ht="356.25" x14ac:dyDescent="0.25">
      <c r="A601" s="5" t="s">
        <v>3047</v>
      </c>
      <c r="B601" s="4" t="s">
        <v>3048</v>
      </c>
      <c r="C601" s="4" t="s">
        <v>3049</v>
      </c>
      <c r="G601" s="6"/>
      <c r="H601" s="6"/>
      <c r="I601" s="5" t="s">
        <v>155</v>
      </c>
      <c r="J601" s="4" t="s">
        <v>1940</v>
      </c>
      <c r="K601" s="5" t="s">
        <v>1403</v>
      </c>
      <c r="L601" s="5" t="s">
        <v>3050</v>
      </c>
      <c r="M601" s="5" t="s">
        <v>3050</v>
      </c>
      <c r="N601" s="5" t="s">
        <v>1405</v>
      </c>
      <c r="O601" s="5" t="s">
        <v>111</v>
      </c>
      <c r="P601" s="5" t="s">
        <v>28</v>
      </c>
      <c r="Q601" s="5" t="s">
        <v>3051</v>
      </c>
      <c r="R601" s="5" t="s">
        <v>30</v>
      </c>
      <c r="S601" s="5" t="s">
        <v>1201</v>
      </c>
    </row>
    <row r="602" spans="1:19" ht="42.75" x14ac:dyDescent="0.25">
      <c r="A602" s="5" t="s">
        <v>3052</v>
      </c>
      <c r="B602" s="4" t="s">
        <v>3053</v>
      </c>
      <c r="C602" s="4" t="s">
        <v>3054</v>
      </c>
      <c r="G602" s="6"/>
      <c r="H602" s="6"/>
      <c r="I602" s="5" t="s">
        <v>238</v>
      </c>
      <c r="J602" s="4" t="s">
        <v>3009</v>
      </c>
      <c r="K602" s="5" t="s">
        <v>116</v>
      </c>
      <c r="L602" s="5" t="s">
        <v>263</v>
      </c>
      <c r="M602" s="5" t="s">
        <v>3055</v>
      </c>
      <c r="N602" s="5" t="s">
        <v>118</v>
      </c>
      <c r="O602" s="5" t="s">
        <v>118</v>
      </c>
      <c r="P602" s="5" t="s">
        <v>119</v>
      </c>
      <c r="Q602" s="5" t="s">
        <v>3056</v>
      </c>
      <c r="R602" s="5" t="s">
        <v>1845</v>
      </c>
      <c r="S602" s="5" t="s">
        <v>88</v>
      </c>
    </row>
    <row r="603" spans="1:19" ht="57" x14ac:dyDescent="0.25">
      <c r="A603" s="5" t="s">
        <v>3057</v>
      </c>
      <c r="B603" s="4" t="s">
        <v>3058</v>
      </c>
      <c r="C603" s="4" t="s">
        <v>3059</v>
      </c>
      <c r="G603" s="6"/>
      <c r="H603" s="6"/>
      <c r="I603" s="5" t="s">
        <v>238</v>
      </c>
      <c r="J603" s="4" t="s">
        <v>3009</v>
      </c>
      <c r="K603" s="5" t="s">
        <v>811</v>
      </c>
      <c r="L603" s="5" t="s">
        <v>1283</v>
      </c>
      <c r="M603" s="5" t="s">
        <v>47</v>
      </c>
      <c r="N603" s="5" t="s">
        <v>813</v>
      </c>
      <c r="O603" s="5" t="s">
        <v>111</v>
      </c>
      <c r="P603" s="5" t="s">
        <v>119</v>
      </c>
      <c r="Q603" s="5" t="s">
        <v>3060</v>
      </c>
      <c r="R603" s="5" t="s">
        <v>611</v>
      </c>
      <c r="S603" s="5" t="s">
        <v>344</v>
      </c>
    </row>
    <row r="604" spans="1:19" ht="42.75" x14ac:dyDescent="0.25">
      <c r="A604" s="5" t="s">
        <v>3061</v>
      </c>
      <c r="B604" s="4" t="s">
        <v>3062</v>
      </c>
      <c r="C604" s="4" t="s">
        <v>3063</v>
      </c>
      <c r="G604" s="6"/>
      <c r="H604" s="6"/>
      <c r="I604" s="5" t="s">
        <v>238</v>
      </c>
      <c r="J604" s="4" t="s">
        <v>3009</v>
      </c>
      <c r="K604" s="5" t="s">
        <v>325</v>
      </c>
      <c r="L604" s="5" t="s">
        <v>3064</v>
      </c>
      <c r="M604" s="5" t="s">
        <v>47</v>
      </c>
      <c r="N604" s="5" t="s">
        <v>110</v>
      </c>
      <c r="O604" s="5" t="s">
        <v>111</v>
      </c>
      <c r="P604" s="5" t="s">
        <v>188</v>
      </c>
      <c r="Q604" s="5" t="s">
        <v>3064</v>
      </c>
      <c r="R604" s="5" t="s">
        <v>190</v>
      </c>
      <c r="S604" s="5" t="s">
        <v>344</v>
      </c>
    </row>
    <row r="605" spans="1:19" ht="57" x14ac:dyDescent="0.25">
      <c r="A605" s="5" t="s">
        <v>3065</v>
      </c>
      <c r="B605" s="4" t="s">
        <v>3066</v>
      </c>
      <c r="C605" s="4" t="s">
        <v>3067</v>
      </c>
      <c r="G605" s="6"/>
      <c r="H605" s="6"/>
      <c r="I605" s="5" t="s">
        <v>238</v>
      </c>
      <c r="J605" s="4" t="s">
        <v>3009</v>
      </c>
      <c r="K605" s="5" t="s">
        <v>325</v>
      </c>
      <c r="L605" s="5" t="s">
        <v>3068</v>
      </c>
      <c r="M605" s="5" t="s">
        <v>47</v>
      </c>
      <c r="N605" s="5" t="s">
        <v>110</v>
      </c>
      <c r="O605" s="5" t="s">
        <v>111</v>
      </c>
      <c r="P605" s="5" t="s">
        <v>119</v>
      </c>
      <c r="Q605" s="5" t="s">
        <v>3068</v>
      </c>
      <c r="R605" s="5" t="s">
        <v>356</v>
      </c>
      <c r="S605" s="5" t="s">
        <v>344</v>
      </c>
    </row>
    <row r="606" spans="1:19" ht="99.75" x14ac:dyDescent="0.25">
      <c r="A606" s="5" t="s">
        <v>3069</v>
      </c>
      <c r="B606" s="4" t="s">
        <v>3070</v>
      </c>
      <c r="C606" s="4" t="s">
        <v>3071</v>
      </c>
      <c r="G606" s="6"/>
      <c r="H606" s="6"/>
      <c r="I606" s="5" t="s">
        <v>238</v>
      </c>
      <c r="J606" s="4" t="s">
        <v>3009</v>
      </c>
      <c r="K606" s="5" t="s">
        <v>45</v>
      </c>
      <c r="L606" s="5" t="s">
        <v>47</v>
      </c>
      <c r="M606" s="5" t="s">
        <v>47</v>
      </c>
      <c r="N606" s="5" t="s">
        <v>48</v>
      </c>
      <c r="O606" s="5" t="s">
        <v>27</v>
      </c>
      <c r="P606" s="5" t="s">
        <v>99</v>
      </c>
      <c r="Q606" s="5" t="s">
        <v>234</v>
      </c>
      <c r="R606" s="5" t="s">
        <v>101</v>
      </c>
      <c r="S606" s="5" t="s">
        <v>295</v>
      </c>
    </row>
    <row r="607" spans="1:19" ht="99.75" x14ac:dyDescent="0.25">
      <c r="A607" s="5" t="s">
        <v>3072</v>
      </c>
      <c r="B607" s="4" t="s">
        <v>3073</v>
      </c>
      <c r="C607" s="4" t="s">
        <v>3074</v>
      </c>
      <c r="G607" s="6"/>
      <c r="H607" s="6"/>
      <c r="I607" s="5" t="s">
        <v>238</v>
      </c>
      <c r="J607" s="4" t="s">
        <v>3009</v>
      </c>
      <c r="K607" s="5" t="s">
        <v>45</v>
      </c>
      <c r="L607" s="5" t="s">
        <v>47</v>
      </c>
      <c r="M607" s="5" t="s">
        <v>47</v>
      </c>
      <c r="N607" s="5" t="s">
        <v>48</v>
      </c>
      <c r="O607" s="5" t="s">
        <v>27</v>
      </c>
      <c r="P607" s="5" t="s">
        <v>28</v>
      </c>
      <c r="Q607" s="5" t="s">
        <v>3075</v>
      </c>
      <c r="R607" s="5" t="s">
        <v>30</v>
      </c>
      <c r="S607" s="5" t="s">
        <v>295</v>
      </c>
    </row>
    <row r="608" spans="1:19" ht="71.25" x14ac:dyDescent="0.25">
      <c r="A608" s="5" t="s">
        <v>3076</v>
      </c>
      <c r="B608" s="4" t="s">
        <v>3077</v>
      </c>
      <c r="C608" s="4" t="s">
        <v>3078</v>
      </c>
      <c r="G608" s="6"/>
      <c r="H608" s="6"/>
      <c r="I608" s="5" t="s">
        <v>155</v>
      </c>
      <c r="J608" s="4" t="s">
        <v>1940</v>
      </c>
      <c r="K608" s="5" t="s">
        <v>325</v>
      </c>
      <c r="L608" s="5" t="s">
        <v>375</v>
      </c>
      <c r="M608" s="5" t="s">
        <v>375</v>
      </c>
      <c r="N608" s="5" t="s">
        <v>110</v>
      </c>
      <c r="O608" s="5" t="s">
        <v>111</v>
      </c>
      <c r="P608" s="5" t="s">
        <v>119</v>
      </c>
      <c r="Q608" s="5" t="s">
        <v>375</v>
      </c>
      <c r="R608" s="5" t="s">
        <v>356</v>
      </c>
      <c r="S608" s="5" t="s">
        <v>78</v>
      </c>
    </row>
    <row r="609" spans="1:19" ht="156.75" x14ac:dyDescent="0.25">
      <c r="A609" s="5" t="s">
        <v>3079</v>
      </c>
      <c r="B609" s="4" t="s">
        <v>3080</v>
      </c>
      <c r="C609" s="4" t="s">
        <v>3081</v>
      </c>
      <c r="G609" s="6"/>
      <c r="H609" s="6"/>
      <c r="I609" s="5" t="s">
        <v>155</v>
      </c>
      <c r="J609" s="4" t="s">
        <v>1940</v>
      </c>
      <c r="K609" s="5" t="s">
        <v>325</v>
      </c>
      <c r="L609" s="5" t="s">
        <v>3082</v>
      </c>
      <c r="M609" s="5" t="s">
        <v>3082</v>
      </c>
      <c r="N609" s="5" t="s">
        <v>110</v>
      </c>
      <c r="O609" s="5" t="s">
        <v>111</v>
      </c>
      <c r="P609" s="5" t="s">
        <v>50</v>
      </c>
      <c r="Q609" s="5" t="s">
        <v>3082</v>
      </c>
      <c r="R609" s="5" t="s">
        <v>52</v>
      </c>
      <c r="S609" s="5" t="s">
        <v>223</v>
      </c>
    </row>
    <row r="610" spans="1:19" ht="42.75" x14ac:dyDescent="0.25">
      <c r="A610" s="5" t="s">
        <v>3083</v>
      </c>
      <c r="B610" s="4" t="s">
        <v>3084</v>
      </c>
      <c r="C610" s="4" t="s">
        <v>3085</v>
      </c>
      <c r="G610" s="6"/>
      <c r="H610" s="6"/>
      <c r="I610" s="5" t="s">
        <v>155</v>
      </c>
      <c r="J610" s="4" t="s">
        <v>1940</v>
      </c>
      <c r="K610" s="5" t="s">
        <v>325</v>
      </c>
      <c r="L610" s="5" t="s">
        <v>3086</v>
      </c>
      <c r="M610" s="5" t="s">
        <v>3086</v>
      </c>
      <c r="N610" s="5" t="s">
        <v>110</v>
      </c>
      <c r="O610" s="5" t="s">
        <v>111</v>
      </c>
      <c r="P610" s="5" t="s">
        <v>587</v>
      </c>
      <c r="Q610" s="5" t="s">
        <v>3086</v>
      </c>
      <c r="R610" s="5" t="s">
        <v>1025</v>
      </c>
      <c r="S610" s="5" t="s">
        <v>78</v>
      </c>
    </row>
    <row r="611" spans="1:19" ht="142.5" x14ac:dyDescent="0.25">
      <c r="A611" s="5" t="s">
        <v>3087</v>
      </c>
      <c r="B611" s="4" t="s">
        <v>3088</v>
      </c>
      <c r="C611" s="4" t="s">
        <v>3089</v>
      </c>
      <c r="G611" s="6"/>
      <c r="H611" s="6"/>
      <c r="I611" s="5" t="s">
        <v>155</v>
      </c>
      <c r="J611" s="4" t="s">
        <v>1940</v>
      </c>
      <c r="K611" s="5" t="s">
        <v>325</v>
      </c>
      <c r="L611" s="5" t="s">
        <v>3090</v>
      </c>
      <c r="M611" s="5" t="s">
        <v>3090</v>
      </c>
      <c r="N611" s="5" t="s">
        <v>110</v>
      </c>
      <c r="O611" s="5" t="s">
        <v>111</v>
      </c>
      <c r="P611" s="5" t="s">
        <v>28</v>
      </c>
      <c r="Q611" s="5" t="s">
        <v>3090</v>
      </c>
      <c r="R611" s="5" t="s">
        <v>3091</v>
      </c>
      <c r="S611" s="5" t="s">
        <v>53</v>
      </c>
    </row>
    <row r="612" spans="1:19" ht="114" x14ac:dyDescent="0.25">
      <c r="A612" s="5" t="s">
        <v>3092</v>
      </c>
      <c r="B612" s="4" t="s">
        <v>3093</v>
      </c>
      <c r="C612" s="4" t="s">
        <v>3094</v>
      </c>
      <c r="G612" s="6"/>
      <c r="H612" s="6"/>
      <c r="I612" s="5" t="s">
        <v>155</v>
      </c>
      <c r="J612" s="4" t="s">
        <v>1940</v>
      </c>
      <c r="K612" s="5" t="s">
        <v>780</v>
      </c>
      <c r="L612" s="5" t="s">
        <v>505</v>
      </c>
      <c r="M612" s="5" t="s">
        <v>505</v>
      </c>
      <c r="N612" s="5" t="s">
        <v>48</v>
      </c>
      <c r="O612" s="5" t="s">
        <v>27</v>
      </c>
      <c r="P612" s="5" t="s">
        <v>99</v>
      </c>
      <c r="Q612" s="5" t="s">
        <v>505</v>
      </c>
      <c r="R612" s="5" t="s">
        <v>101</v>
      </c>
      <c r="S612" s="5" t="s">
        <v>78</v>
      </c>
    </row>
    <row r="613" spans="1:19" ht="99.75" x14ac:dyDescent="0.25">
      <c r="A613" s="5" t="s">
        <v>3095</v>
      </c>
      <c r="B613" s="4" t="s">
        <v>3096</v>
      </c>
      <c r="C613" s="4" t="s">
        <v>3097</v>
      </c>
      <c r="D613" s="5">
        <v>50.5</v>
      </c>
      <c r="E613" s="5">
        <v>33.700000000000003</v>
      </c>
      <c r="F613" s="5">
        <v>16.8</v>
      </c>
      <c r="G613" s="6"/>
      <c r="H613" s="6">
        <v>45747</v>
      </c>
      <c r="I613" s="5" t="s">
        <v>72</v>
      </c>
      <c r="J613" s="4" t="s">
        <v>2543</v>
      </c>
      <c r="K613" s="5" t="s">
        <v>74</v>
      </c>
      <c r="L613" s="5" t="s">
        <v>2170</v>
      </c>
      <c r="M613" s="5" t="s">
        <v>2170</v>
      </c>
      <c r="N613" s="5" t="s">
        <v>76</v>
      </c>
      <c r="O613" s="5" t="s">
        <v>27</v>
      </c>
      <c r="P613" s="5" t="s">
        <v>65</v>
      </c>
      <c r="Q613" s="5" t="s">
        <v>3098</v>
      </c>
      <c r="R613" s="5" t="s">
        <v>566</v>
      </c>
      <c r="S613" s="5" t="s">
        <v>168</v>
      </c>
    </row>
    <row r="614" spans="1:19" ht="85.5" x14ac:dyDescent="0.25">
      <c r="A614" s="5" t="s">
        <v>3099</v>
      </c>
      <c r="B614" s="4" t="s">
        <v>3100</v>
      </c>
      <c r="C614" s="4" t="s">
        <v>3101</v>
      </c>
      <c r="D614" s="5">
        <v>34.700000000000003</v>
      </c>
      <c r="E614" s="5">
        <v>25.8</v>
      </c>
      <c r="F614" s="5">
        <v>8.9</v>
      </c>
      <c r="G614" s="6">
        <v>46113</v>
      </c>
      <c r="H614" s="6">
        <v>46478</v>
      </c>
      <c r="I614" s="5" t="s">
        <v>72</v>
      </c>
      <c r="J614" s="4" t="s">
        <v>2543</v>
      </c>
      <c r="K614" s="5" t="s">
        <v>1218</v>
      </c>
      <c r="L614" s="5" t="s">
        <v>3102</v>
      </c>
      <c r="M614" s="5" t="s">
        <v>3102</v>
      </c>
      <c r="N614" s="5" t="s">
        <v>1429</v>
      </c>
      <c r="O614" s="5" t="s">
        <v>27</v>
      </c>
      <c r="P614" s="5" t="s">
        <v>704</v>
      </c>
      <c r="Q614" s="5" t="s">
        <v>3103</v>
      </c>
      <c r="R614" s="5" t="s">
        <v>3104</v>
      </c>
      <c r="S614" s="5" t="s">
        <v>830</v>
      </c>
    </row>
    <row r="615" spans="1:19" ht="114" x14ac:dyDescent="0.25">
      <c r="A615" s="5" t="s">
        <v>3105</v>
      </c>
      <c r="B615" s="4" t="s">
        <v>3106</v>
      </c>
      <c r="C615" s="4" t="s">
        <v>3107</v>
      </c>
      <c r="D615" s="5">
        <v>33.5</v>
      </c>
      <c r="E615" s="5">
        <v>32.5</v>
      </c>
      <c r="F615" s="5">
        <v>1</v>
      </c>
      <c r="G615" s="6"/>
      <c r="H615" s="6">
        <v>45383</v>
      </c>
      <c r="I615" s="5" t="s">
        <v>72</v>
      </c>
      <c r="J615" s="4" t="s">
        <v>3108</v>
      </c>
      <c r="K615" s="5" t="s">
        <v>116</v>
      </c>
      <c r="L615" s="5" t="s">
        <v>143</v>
      </c>
      <c r="M615" s="5" t="s">
        <v>143</v>
      </c>
      <c r="N615" s="5" t="s">
        <v>118</v>
      </c>
      <c r="O615" s="5" t="s">
        <v>118</v>
      </c>
      <c r="P615" s="5" t="s">
        <v>144</v>
      </c>
      <c r="Q615" s="5" t="s">
        <v>866</v>
      </c>
      <c r="R615" s="5" t="s">
        <v>867</v>
      </c>
      <c r="S615" s="5" t="s">
        <v>122</v>
      </c>
    </row>
    <row r="616" spans="1:19" ht="128.25" x14ac:dyDescent="0.25">
      <c r="A616" s="5" t="s">
        <v>3109</v>
      </c>
      <c r="B616" s="4" t="s">
        <v>3110</v>
      </c>
      <c r="C616" s="4" t="s">
        <v>3111</v>
      </c>
      <c r="G616" s="6"/>
      <c r="H616" s="6"/>
      <c r="I616" s="5" t="s">
        <v>155</v>
      </c>
      <c r="J616" s="4" t="s">
        <v>3112</v>
      </c>
      <c r="K616" s="5" t="s">
        <v>1218</v>
      </c>
      <c r="L616" s="5" t="s">
        <v>792</v>
      </c>
      <c r="M616" s="5" t="s">
        <v>792</v>
      </c>
      <c r="N616" s="5" t="s">
        <v>1429</v>
      </c>
      <c r="O616" s="5" t="s">
        <v>27</v>
      </c>
      <c r="P616" s="5" t="s">
        <v>28</v>
      </c>
      <c r="Q616" s="5" t="s">
        <v>792</v>
      </c>
      <c r="R616" s="5" t="s">
        <v>30</v>
      </c>
      <c r="S616" s="5" t="s">
        <v>40</v>
      </c>
    </row>
    <row r="617" spans="1:19" ht="213.75" x14ac:dyDescent="0.25">
      <c r="A617" s="5" t="s">
        <v>3113</v>
      </c>
      <c r="B617" s="4" t="s">
        <v>3114</v>
      </c>
      <c r="C617" s="4" t="s">
        <v>3115</v>
      </c>
      <c r="G617" s="6"/>
      <c r="H617" s="6"/>
      <c r="I617" s="5" t="s">
        <v>155</v>
      </c>
      <c r="J617" s="4" t="s">
        <v>3112</v>
      </c>
      <c r="K617" s="5" t="s">
        <v>1403</v>
      </c>
      <c r="L617" s="5" t="s">
        <v>1569</v>
      </c>
      <c r="M617" s="5" t="s">
        <v>1569</v>
      </c>
      <c r="N617" s="5" t="s">
        <v>1405</v>
      </c>
      <c r="O617" s="5" t="s">
        <v>111</v>
      </c>
      <c r="P617" s="5" t="s">
        <v>28</v>
      </c>
      <c r="Q617" s="5" t="s">
        <v>3116</v>
      </c>
      <c r="R617" s="5" t="s">
        <v>30</v>
      </c>
      <c r="S617" s="5" t="s">
        <v>40</v>
      </c>
    </row>
    <row r="618" spans="1:19" ht="99.75" x14ac:dyDescent="0.25">
      <c r="A618" s="5" t="s">
        <v>3117</v>
      </c>
      <c r="B618" s="4" t="s">
        <v>3118</v>
      </c>
      <c r="C618" s="4" t="s">
        <v>3119</v>
      </c>
      <c r="G618" s="6"/>
      <c r="H618" s="6"/>
      <c r="I618" s="5" t="s">
        <v>155</v>
      </c>
      <c r="K618" s="5" t="s">
        <v>811</v>
      </c>
      <c r="L618" s="5" t="s">
        <v>812</v>
      </c>
      <c r="M618" s="5" t="s">
        <v>812</v>
      </c>
      <c r="N618" s="5" t="s">
        <v>813</v>
      </c>
      <c r="O618" s="5" t="s">
        <v>111</v>
      </c>
      <c r="P618" s="5" t="s">
        <v>119</v>
      </c>
      <c r="Q618" s="5" t="s">
        <v>3120</v>
      </c>
      <c r="R618" s="5" t="s">
        <v>815</v>
      </c>
      <c r="S618" s="5" t="s">
        <v>816</v>
      </c>
    </row>
    <row r="619" spans="1:19" ht="85.5" x14ac:dyDescent="0.25">
      <c r="A619" s="5" t="s">
        <v>3121</v>
      </c>
      <c r="B619" s="4" t="s">
        <v>3122</v>
      </c>
      <c r="C619" s="4" t="s">
        <v>3123</v>
      </c>
      <c r="G619" s="6"/>
      <c r="H619" s="6"/>
      <c r="I619" s="5" t="s">
        <v>155</v>
      </c>
      <c r="J619" s="4" t="s">
        <v>3124</v>
      </c>
      <c r="K619" s="5" t="s">
        <v>811</v>
      </c>
      <c r="L619" s="5" t="s">
        <v>1030</v>
      </c>
      <c r="M619" s="5" t="s">
        <v>1030</v>
      </c>
      <c r="N619" s="5" t="s">
        <v>813</v>
      </c>
      <c r="O619" s="5" t="s">
        <v>111</v>
      </c>
      <c r="P619" s="5" t="s">
        <v>119</v>
      </c>
      <c r="Q619" s="5" t="s">
        <v>3125</v>
      </c>
      <c r="R619" s="5" t="s">
        <v>1523</v>
      </c>
      <c r="S619" s="5" t="s">
        <v>816</v>
      </c>
    </row>
    <row r="620" spans="1:19" ht="71.25" x14ac:dyDescent="0.25">
      <c r="A620" s="5" t="s">
        <v>3126</v>
      </c>
      <c r="B620" s="4" t="s">
        <v>3127</v>
      </c>
      <c r="C620" s="4" t="s">
        <v>3128</v>
      </c>
      <c r="G620" s="6"/>
      <c r="H620" s="6"/>
      <c r="I620" s="5" t="s">
        <v>155</v>
      </c>
      <c r="J620" s="4" t="s">
        <v>3124</v>
      </c>
      <c r="K620" s="5" t="s">
        <v>811</v>
      </c>
      <c r="L620" s="5" t="s">
        <v>1004</v>
      </c>
      <c r="M620" s="5" t="s">
        <v>1004</v>
      </c>
      <c r="N620" s="5" t="s">
        <v>813</v>
      </c>
      <c r="O620" s="5" t="s">
        <v>111</v>
      </c>
      <c r="P620" s="5" t="s">
        <v>144</v>
      </c>
      <c r="Q620" s="5" t="s">
        <v>3129</v>
      </c>
      <c r="R620" s="5" t="s">
        <v>3130</v>
      </c>
      <c r="S620" s="5" t="s">
        <v>816</v>
      </c>
    </row>
    <row r="621" spans="1:19" ht="85.5" x14ac:dyDescent="0.25">
      <c r="A621" s="5" t="s">
        <v>3131</v>
      </c>
      <c r="B621" s="4" t="s">
        <v>3132</v>
      </c>
      <c r="C621" s="4" t="s">
        <v>3133</v>
      </c>
      <c r="G621" s="6"/>
      <c r="H621" s="6"/>
      <c r="I621" s="5" t="s">
        <v>155</v>
      </c>
      <c r="J621" s="4" t="s">
        <v>3124</v>
      </c>
      <c r="K621" s="5" t="s">
        <v>811</v>
      </c>
      <c r="L621" s="5" t="s">
        <v>1030</v>
      </c>
      <c r="M621" s="5" t="s">
        <v>1030</v>
      </c>
      <c r="N621" s="5" t="s">
        <v>813</v>
      </c>
      <c r="O621" s="5" t="s">
        <v>111</v>
      </c>
      <c r="P621" s="5" t="s">
        <v>119</v>
      </c>
      <c r="Q621" s="5" t="s">
        <v>3134</v>
      </c>
      <c r="R621" s="5" t="s">
        <v>2770</v>
      </c>
      <c r="S621" s="5" t="s">
        <v>816</v>
      </c>
    </row>
    <row r="622" spans="1:19" ht="128.25" x14ac:dyDescent="0.25">
      <c r="A622" s="5" t="s">
        <v>3135</v>
      </c>
      <c r="B622" s="4" t="s">
        <v>3136</v>
      </c>
      <c r="C622" s="4" t="s">
        <v>3137</v>
      </c>
      <c r="G622" s="6"/>
      <c r="H622" s="6"/>
      <c r="I622" s="5" t="s">
        <v>155</v>
      </c>
      <c r="J622" s="4" t="s">
        <v>3124</v>
      </c>
      <c r="K622" s="5" t="s">
        <v>811</v>
      </c>
      <c r="L622" s="5" t="s">
        <v>1333</v>
      </c>
      <c r="M622" s="5" t="s">
        <v>1333</v>
      </c>
      <c r="N622" s="5" t="s">
        <v>813</v>
      </c>
      <c r="O622" s="5" t="s">
        <v>111</v>
      </c>
      <c r="P622" s="5" t="s">
        <v>119</v>
      </c>
      <c r="Q622" s="5" t="s">
        <v>3138</v>
      </c>
      <c r="R622" s="5" t="s">
        <v>356</v>
      </c>
      <c r="S622" s="5" t="s">
        <v>816</v>
      </c>
    </row>
    <row r="623" spans="1:19" ht="71.25" x14ac:dyDescent="0.25">
      <c r="A623" s="5" t="s">
        <v>3139</v>
      </c>
      <c r="B623" s="4" t="s">
        <v>3140</v>
      </c>
      <c r="C623" s="4" t="s">
        <v>3141</v>
      </c>
      <c r="G623" s="6"/>
      <c r="H623" s="6"/>
      <c r="I623" s="5" t="s">
        <v>155</v>
      </c>
      <c r="J623" s="4" t="s">
        <v>3124</v>
      </c>
      <c r="K623" s="5" t="s">
        <v>811</v>
      </c>
      <c r="L623" s="5" t="s">
        <v>1004</v>
      </c>
      <c r="M623" s="5" t="s">
        <v>1004</v>
      </c>
      <c r="N623" s="5" t="s">
        <v>813</v>
      </c>
      <c r="O623" s="5" t="s">
        <v>111</v>
      </c>
      <c r="P623" s="5" t="s">
        <v>144</v>
      </c>
      <c r="Q623" s="5" t="s">
        <v>3142</v>
      </c>
      <c r="R623" s="5" t="s">
        <v>258</v>
      </c>
      <c r="S623" s="5" t="s">
        <v>816</v>
      </c>
    </row>
    <row r="624" spans="1:19" ht="99.75" x14ac:dyDescent="0.25">
      <c r="A624" s="5" t="s">
        <v>3143</v>
      </c>
      <c r="B624" s="4" t="s">
        <v>3144</v>
      </c>
      <c r="C624" s="4" t="s">
        <v>3145</v>
      </c>
      <c r="G624" s="6"/>
      <c r="H624" s="6"/>
      <c r="I624" s="5" t="s">
        <v>155</v>
      </c>
      <c r="J624" s="4" t="s">
        <v>3124</v>
      </c>
      <c r="K624" s="5" t="s">
        <v>811</v>
      </c>
      <c r="L624" s="5" t="s">
        <v>3146</v>
      </c>
      <c r="M624" s="5" t="s">
        <v>3146</v>
      </c>
      <c r="N624" s="5" t="s">
        <v>813</v>
      </c>
      <c r="O624" s="5" t="s">
        <v>111</v>
      </c>
      <c r="P624" s="5" t="s">
        <v>361</v>
      </c>
      <c r="Q624" s="5" t="s">
        <v>3147</v>
      </c>
      <c r="R624" s="5" t="s">
        <v>1757</v>
      </c>
      <c r="S624" s="5" t="s">
        <v>60</v>
      </c>
    </row>
    <row r="625" spans="1:19" ht="71.25" x14ac:dyDescent="0.25">
      <c r="A625" s="5" t="s">
        <v>3148</v>
      </c>
      <c r="B625" s="4" t="s">
        <v>3149</v>
      </c>
      <c r="C625" s="4" t="s">
        <v>3150</v>
      </c>
      <c r="G625" s="6"/>
      <c r="H625" s="6"/>
      <c r="I625" s="5" t="s">
        <v>155</v>
      </c>
      <c r="J625" s="4" t="s">
        <v>3124</v>
      </c>
      <c r="K625" s="5" t="s">
        <v>811</v>
      </c>
      <c r="L625" s="5" t="s">
        <v>1894</v>
      </c>
      <c r="M625" s="5" t="s">
        <v>1894</v>
      </c>
      <c r="N625" s="5" t="s">
        <v>813</v>
      </c>
      <c r="O625" s="5" t="s">
        <v>111</v>
      </c>
      <c r="P625" s="5" t="s">
        <v>99</v>
      </c>
      <c r="Q625" s="5" t="s">
        <v>3151</v>
      </c>
      <c r="R625" s="5" t="s">
        <v>101</v>
      </c>
      <c r="S625" s="5" t="s">
        <v>730</v>
      </c>
    </row>
    <row r="626" spans="1:19" ht="57" x14ac:dyDescent="0.25">
      <c r="A626" s="5" t="s">
        <v>3152</v>
      </c>
      <c r="B626" s="4" t="s">
        <v>3153</v>
      </c>
      <c r="C626" s="4" t="s">
        <v>3154</v>
      </c>
      <c r="G626" s="6"/>
      <c r="H626" s="6"/>
      <c r="I626" s="5" t="s">
        <v>155</v>
      </c>
      <c r="J626" s="4" t="s">
        <v>3124</v>
      </c>
      <c r="K626" s="5" t="s">
        <v>811</v>
      </c>
      <c r="L626" s="5" t="s">
        <v>3155</v>
      </c>
      <c r="M626" s="5" t="s">
        <v>3155</v>
      </c>
      <c r="N626" s="5" t="s">
        <v>813</v>
      </c>
      <c r="O626" s="5" t="s">
        <v>111</v>
      </c>
      <c r="P626" s="5" t="s">
        <v>99</v>
      </c>
      <c r="Q626" s="5" t="s">
        <v>3156</v>
      </c>
      <c r="R626" s="5" t="s">
        <v>101</v>
      </c>
      <c r="S626" s="5" t="s">
        <v>78</v>
      </c>
    </row>
    <row r="627" spans="1:19" ht="57" x14ac:dyDescent="0.25">
      <c r="A627" s="5" t="s">
        <v>3157</v>
      </c>
      <c r="B627" s="4" t="s">
        <v>3158</v>
      </c>
      <c r="C627" s="4" t="s">
        <v>3159</v>
      </c>
      <c r="G627" s="6"/>
      <c r="H627" s="6"/>
      <c r="I627" s="5" t="s">
        <v>155</v>
      </c>
      <c r="J627" s="4" t="s">
        <v>3124</v>
      </c>
      <c r="K627" s="5" t="s">
        <v>811</v>
      </c>
      <c r="L627" s="5" t="s">
        <v>2018</v>
      </c>
      <c r="M627" s="5" t="s">
        <v>2018</v>
      </c>
      <c r="N627" s="5" t="s">
        <v>813</v>
      </c>
      <c r="O627" s="5" t="s">
        <v>111</v>
      </c>
      <c r="P627" s="5" t="s">
        <v>312</v>
      </c>
      <c r="Q627" s="5" t="s">
        <v>2019</v>
      </c>
      <c r="R627" s="5" t="s">
        <v>3160</v>
      </c>
      <c r="S627" s="5" t="s">
        <v>78</v>
      </c>
    </row>
    <row r="628" spans="1:19" ht="99.75" x14ac:dyDescent="0.25">
      <c r="A628" s="5" t="s">
        <v>3161</v>
      </c>
      <c r="B628" s="4" t="s">
        <v>3162</v>
      </c>
      <c r="C628" s="4" t="s">
        <v>3163</v>
      </c>
      <c r="G628" s="6"/>
      <c r="H628" s="6"/>
      <c r="I628" s="5" t="s">
        <v>155</v>
      </c>
      <c r="J628" s="4" t="s">
        <v>3124</v>
      </c>
      <c r="K628" s="5" t="s">
        <v>811</v>
      </c>
      <c r="L628" s="5" t="s">
        <v>2890</v>
      </c>
      <c r="M628" s="5" t="s">
        <v>2890</v>
      </c>
      <c r="N628" s="5" t="s">
        <v>813</v>
      </c>
      <c r="O628" s="5" t="s">
        <v>111</v>
      </c>
      <c r="P628" s="5" t="s">
        <v>65</v>
      </c>
      <c r="Q628" s="5" t="s">
        <v>3164</v>
      </c>
      <c r="R628" s="5" t="s">
        <v>566</v>
      </c>
      <c r="S628" s="5" t="s">
        <v>122</v>
      </c>
    </row>
    <row r="629" spans="1:19" ht="57" x14ac:dyDescent="0.25">
      <c r="A629" s="5" t="s">
        <v>3165</v>
      </c>
      <c r="B629" s="4" t="s">
        <v>3166</v>
      </c>
      <c r="C629" s="4" t="s">
        <v>3167</v>
      </c>
      <c r="G629" s="6"/>
      <c r="H629" s="6"/>
      <c r="I629" s="5" t="s">
        <v>155</v>
      </c>
      <c r="J629" s="4" t="s">
        <v>3124</v>
      </c>
      <c r="K629" s="5" t="s">
        <v>811</v>
      </c>
      <c r="L629" s="5" t="s">
        <v>2337</v>
      </c>
      <c r="M629" s="5" t="s">
        <v>2337</v>
      </c>
      <c r="N629" s="5" t="s">
        <v>813</v>
      </c>
      <c r="O629" s="5" t="s">
        <v>111</v>
      </c>
      <c r="P629" s="5" t="s">
        <v>188</v>
      </c>
      <c r="Q629" s="5" t="s">
        <v>2338</v>
      </c>
      <c r="R629" s="5" t="s">
        <v>2277</v>
      </c>
      <c r="S629" s="5" t="s">
        <v>78</v>
      </c>
    </row>
    <row r="630" spans="1:19" ht="57" x14ac:dyDescent="0.25">
      <c r="A630" s="5" t="s">
        <v>3168</v>
      </c>
      <c r="B630" s="4" t="s">
        <v>3169</v>
      </c>
      <c r="C630" s="4" t="s">
        <v>3170</v>
      </c>
      <c r="G630" s="6"/>
      <c r="H630" s="6"/>
      <c r="I630" s="5" t="s">
        <v>155</v>
      </c>
      <c r="J630" s="4" t="s">
        <v>3124</v>
      </c>
      <c r="K630" s="5" t="s">
        <v>811</v>
      </c>
      <c r="L630" s="5" t="s">
        <v>2275</v>
      </c>
      <c r="M630" s="5" t="s">
        <v>2275</v>
      </c>
      <c r="N630" s="5" t="s">
        <v>813</v>
      </c>
      <c r="O630" s="5" t="s">
        <v>111</v>
      </c>
      <c r="P630" s="5" t="s">
        <v>144</v>
      </c>
      <c r="Q630" s="5" t="s">
        <v>2276</v>
      </c>
      <c r="R630" s="5" t="s">
        <v>3171</v>
      </c>
      <c r="S630" s="5" t="s">
        <v>78</v>
      </c>
    </row>
    <row r="631" spans="1:19" ht="57" x14ac:dyDescent="0.25">
      <c r="A631" s="5" t="s">
        <v>3172</v>
      </c>
      <c r="B631" s="4" t="s">
        <v>3173</v>
      </c>
      <c r="C631" s="4" t="s">
        <v>3174</v>
      </c>
      <c r="G631" s="6"/>
      <c r="H631" s="6"/>
      <c r="I631" s="5" t="s">
        <v>155</v>
      </c>
      <c r="J631" s="4" t="s">
        <v>3112</v>
      </c>
      <c r="K631" s="5" t="s">
        <v>157</v>
      </c>
      <c r="L631" s="5" t="s">
        <v>158</v>
      </c>
      <c r="M631" s="5" t="s">
        <v>158</v>
      </c>
      <c r="N631" s="5" t="s">
        <v>160</v>
      </c>
      <c r="O631" s="5" t="s">
        <v>27</v>
      </c>
      <c r="P631" s="5" t="s">
        <v>28</v>
      </c>
      <c r="Q631" s="5" t="s">
        <v>158</v>
      </c>
      <c r="R631" s="5" t="s">
        <v>30</v>
      </c>
      <c r="S631" s="5" t="s">
        <v>53</v>
      </c>
    </row>
    <row r="632" spans="1:19" ht="42.75" x14ac:dyDescent="0.25">
      <c r="A632" s="5" t="s">
        <v>3175</v>
      </c>
      <c r="B632" s="4" t="s">
        <v>3176</v>
      </c>
      <c r="C632" s="4" t="s">
        <v>3177</v>
      </c>
      <c r="D632" s="5">
        <v>26.6</v>
      </c>
      <c r="E632" s="5">
        <v>26.6</v>
      </c>
      <c r="F632" s="5">
        <v>0</v>
      </c>
      <c r="G632" s="6"/>
      <c r="H632" s="6">
        <v>45585</v>
      </c>
      <c r="I632" s="5" t="s">
        <v>72</v>
      </c>
      <c r="J632" s="4" t="s">
        <v>2543</v>
      </c>
      <c r="K632" s="5" t="s">
        <v>157</v>
      </c>
      <c r="L632" s="5" t="s">
        <v>158</v>
      </c>
      <c r="M632" s="5" t="s">
        <v>158</v>
      </c>
      <c r="N632" s="5" t="s">
        <v>160</v>
      </c>
      <c r="O632" s="5" t="s">
        <v>27</v>
      </c>
      <c r="P632" s="5" t="s">
        <v>28</v>
      </c>
      <c r="Q632" s="5" t="s">
        <v>158</v>
      </c>
      <c r="R632" s="5" t="s">
        <v>30</v>
      </c>
      <c r="S632" s="5" t="s">
        <v>40</v>
      </c>
    </row>
    <row r="633" spans="1:19" ht="85.5" x14ac:dyDescent="0.25">
      <c r="A633" s="5" t="s">
        <v>3178</v>
      </c>
      <c r="B633" s="4" t="s">
        <v>3179</v>
      </c>
      <c r="C633" s="4" t="s">
        <v>3180</v>
      </c>
      <c r="G633" s="6"/>
      <c r="H633" s="6"/>
      <c r="I633" s="5" t="s">
        <v>155</v>
      </c>
      <c r="J633" s="4" t="s">
        <v>3124</v>
      </c>
      <c r="K633" s="5" t="s">
        <v>811</v>
      </c>
      <c r="L633" s="5" t="s">
        <v>2513</v>
      </c>
      <c r="M633" s="5" t="s">
        <v>2513</v>
      </c>
      <c r="N633" s="5" t="s">
        <v>813</v>
      </c>
      <c r="O633" s="5" t="s">
        <v>111</v>
      </c>
      <c r="P633" s="5" t="s">
        <v>119</v>
      </c>
      <c r="Q633" s="5" t="s">
        <v>3181</v>
      </c>
      <c r="R633" s="5" t="s">
        <v>1845</v>
      </c>
      <c r="S633" s="5" t="s">
        <v>78</v>
      </c>
    </row>
    <row r="634" spans="1:19" ht="57" x14ac:dyDescent="0.25">
      <c r="A634" s="5" t="s">
        <v>3182</v>
      </c>
      <c r="B634" s="4" t="s">
        <v>3183</v>
      </c>
      <c r="C634" s="4" t="s">
        <v>3184</v>
      </c>
      <c r="G634" s="6"/>
      <c r="H634" s="6"/>
      <c r="I634" s="5" t="s">
        <v>155</v>
      </c>
      <c r="J634" s="4" t="s">
        <v>3124</v>
      </c>
      <c r="K634" s="5" t="s">
        <v>811</v>
      </c>
      <c r="L634" s="5" t="s">
        <v>1030</v>
      </c>
      <c r="M634" s="5" t="s">
        <v>1030</v>
      </c>
      <c r="N634" s="5" t="s">
        <v>813</v>
      </c>
      <c r="O634" s="5" t="s">
        <v>111</v>
      </c>
      <c r="P634" s="5" t="s">
        <v>119</v>
      </c>
      <c r="Q634" s="5" t="s">
        <v>1360</v>
      </c>
      <c r="R634" s="5" t="s">
        <v>3185</v>
      </c>
      <c r="S634" s="5" t="s">
        <v>78</v>
      </c>
    </row>
    <row r="635" spans="1:19" ht="71.25" x14ac:dyDescent="0.25">
      <c r="A635" s="5" t="s">
        <v>3186</v>
      </c>
      <c r="B635" s="4" t="s">
        <v>3187</v>
      </c>
      <c r="C635" s="4" t="s">
        <v>3188</v>
      </c>
      <c r="G635" s="6"/>
      <c r="H635" s="6"/>
      <c r="I635" s="5" t="s">
        <v>155</v>
      </c>
      <c r="J635" s="4" t="s">
        <v>3124</v>
      </c>
      <c r="K635" s="5" t="s">
        <v>811</v>
      </c>
      <c r="L635" s="5" t="s">
        <v>2788</v>
      </c>
      <c r="M635" s="5" t="s">
        <v>2788</v>
      </c>
      <c r="N635" s="5" t="s">
        <v>813</v>
      </c>
      <c r="O635" s="5" t="s">
        <v>111</v>
      </c>
      <c r="P635" s="5" t="s">
        <v>119</v>
      </c>
      <c r="Q635" s="5" t="s">
        <v>3189</v>
      </c>
      <c r="R635" s="5" t="s">
        <v>2790</v>
      </c>
      <c r="S635" s="5" t="s">
        <v>78</v>
      </c>
    </row>
    <row r="636" spans="1:19" ht="99.75" x14ac:dyDescent="0.25">
      <c r="A636" s="5" t="s">
        <v>3190</v>
      </c>
      <c r="B636" s="4" t="s">
        <v>3191</v>
      </c>
      <c r="C636" s="4" t="s">
        <v>3192</v>
      </c>
      <c r="D636" s="5">
        <v>27.5</v>
      </c>
      <c r="E636" s="5">
        <v>27.5</v>
      </c>
      <c r="F636" s="5">
        <v>0</v>
      </c>
      <c r="G636" s="6"/>
      <c r="H636" s="6">
        <v>45535</v>
      </c>
      <c r="I636" s="5" t="s">
        <v>72</v>
      </c>
      <c r="J636" s="4" t="s">
        <v>3193</v>
      </c>
      <c r="K636" s="5" t="s">
        <v>811</v>
      </c>
      <c r="L636" s="5" t="s">
        <v>1293</v>
      </c>
      <c r="M636" s="5" t="s">
        <v>1293</v>
      </c>
      <c r="N636" s="5" t="s">
        <v>813</v>
      </c>
      <c r="O636" s="5" t="s">
        <v>111</v>
      </c>
      <c r="P636" s="5" t="s">
        <v>65</v>
      </c>
      <c r="Q636" s="5" t="s">
        <v>3194</v>
      </c>
      <c r="R636" s="5" t="s">
        <v>566</v>
      </c>
      <c r="S636" s="5" t="s">
        <v>122</v>
      </c>
    </row>
    <row r="637" spans="1:19" ht="85.5" x14ac:dyDescent="0.25">
      <c r="A637" s="5" t="s">
        <v>3195</v>
      </c>
      <c r="B637" s="4" t="s">
        <v>3196</v>
      </c>
      <c r="C637" s="4" t="s">
        <v>3197</v>
      </c>
      <c r="D637" s="5">
        <v>36.1</v>
      </c>
      <c r="E637" s="5">
        <v>36.1</v>
      </c>
      <c r="F637" s="5">
        <v>0</v>
      </c>
      <c r="G637" s="6"/>
      <c r="H637" s="6">
        <v>45231</v>
      </c>
      <c r="I637" s="5" t="s">
        <v>72</v>
      </c>
      <c r="J637" s="4" t="s">
        <v>2543</v>
      </c>
      <c r="K637" s="5" t="s">
        <v>116</v>
      </c>
      <c r="L637" s="5" t="s">
        <v>263</v>
      </c>
      <c r="M637" s="5" t="s">
        <v>263</v>
      </c>
      <c r="N637" s="5" t="s">
        <v>118</v>
      </c>
      <c r="O637" s="5" t="s">
        <v>118</v>
      </c>
      <c r="P637" s="5" t="s">
        <v>119</v>
      </c>
      <c r="Q637" s="5" t="s">
        <v>3198</v>
      </c>
      <c r="R637" s="5" t="s">
        <v>815</v>
      </c>
      <c r="S637" s="5" t="s">
        <v>223</v>
      </c>
    </row>
    <row r="638" spans="1:19" ht="71.25" x14ac:dyDescent="0.25">
      <c r="A638" s="5" t="s">
        <v>3199</v>
      </c>
      <c r="B638" s="4" t="s">
        <v>3200</v>
      </c>
      <c r="C638" s="4" t="s">
        <v>3201</v>
      </c>
      <c r="G638" s="6"/>
      <c r="H638" s="6"/>
      <c r="I638" s="5" t="s">
        <v>155</v>
      </c>
      <c r="J638" s="4" t="s">
        <v>3112</v>
      </c>
      <c r="K638" s="5" t="s">
        <v>1415</v>
      </c>
      <c r="L638" s="5" t="s">
        <v>3202</v>
      </c>
      <c r="M638" s="5" t="s">
        <v>3202</v>
      </c>
      <c r="N638" s="5" t="s">
        <v>1633</v>
      </c>
      <c r="O638" s="5" t="s">
        <v>111</v>
      </c>
      <c r="P638" s="5" t="s">
        <v>389</v>
      </c>
      <c r="Q638" s="5" t="s">
        <v>3203</v>
      </c>
      <c r="R638" s="5" t="s">
        <v>1702</v>
      </c>
      <c r="S638" s="5" t="s">
        <v>78</v>
      </c>
    </row>
    <row r="639" spans="1:19" ht="57" x14ac:dyDescent="0.25">
      <c r="A639" s="5" t="s">
        <v>3204</v>
      </c>
      <c r="B639" s="4" t="s">
        <v>3205</v>
      </c>
      <c r="C639" s="4" t="s">
        <v>3206</v>
      </c>
      <c r="G639" s="6"/>
      <c r="H639" s="6"/>
      <c r="I639" s="5" t="s">
        <v>155</v>
      </c>
      <c r="J639" s="4" t="s">
        <v>3112</v>
      </c>
      <c r="K639" s="5" t="s">
        <v>1415</v>
      </c>
      <c r="L639" s="5" t="s">
        <v>3207</v>
      </c>
      <c r="M639" s="5" t="s">
        <v>3207</v>
      </c>
      <c r="N639" s="5" t="s">
        <v>1633</v>
      </c>
      <c r="O639" s="5" t="s">
        <v>111</v>
      </c>
      <c r="P639" s="5" t="s">
        <v>312</v>
      </c>
      <c r="Q639" s="5" t="s">
        <v>3208</v>
      </c>
      <c r="R639" s="5" t="s">
        <v>1761</v>
      </c>
      <c r="S639" s="5" t="s">
        <v>78</v>
      </c>
    </row>
    <row r="640" spans="1:19" ht="71.25" x14ac:dyDescent="0.25">
      <c r="A640" s="5" t="s">
        <v>3209</v>
      </c>
      <c r="B640" s="4" t="s">
        <v>3210</v>
      </c>
      <c r="C640" s="4" t="s">
        <v>3211</v>
      </c>
      <c r="G640" s="6"/>
      <c r="H640" s="6"/>
      <c r="I640" s="5" t="s">
        <v>155</v>
      </c>
      <c r="J640" s="4" t="s">
        <v>3112</v>
      </c>
      <c r="K640" s="5" t="s">
        <v>1415</v>
      </c>
      <c r="L640" s="5" t="s">
        <v>821</v>
      </c>
      <c r="M640" s="5" t="s">
        <v>821</v>
      </c>
      <c r="N640" s="5" t="s">
        <v>1633</v>
      </c>
      <c r="O640" s="5" t="s">
        <v>111</v>
      </c>
      <c r="P640" s="5" t="s">
        <v>28</v>
      </c>
      <c r="Q640" s="5" t="s">
        <v>3212</v>
      </c>
      <c r="R640" s="5" t="s">
        <v>30</v>
      </c>
      <c r="S640" s="5" t="s">
        <v>78</v>
      </c>
    </row>
    <row r="641" spans="1:19" ht="99.75" x14ac:dyDescent="0.25">
      <c r="A641" s="5" t="s">
        <v>3213</v>
      </c>
      <c r="B641" s="4" t="s">
        <v>3214</v>
      </c>
      <c r="C641" s="4" t="s">
        <v>3215</v>
      </c>
      <c r="G641" s="6"/>
      <c r="H641" s="6"/>
      <c r="I641" s="5" t="s">
        <v>155</v>
      </c>
      <c r="J641" s="4" t="s">
        <v>3112</v>
      </c>
      <c r="K641" s="5" t="s">
        <v>24</v>
      </c>
      <c r="L641" s="5" t="s">
        <v>36</v>
      </c>
      <c r="M641" s="5" t="s">
        <v>36</v>
      </c>
      <c r="N641" s="5" t="s">
        <v>349</v>
      </c>
      <c r="O641" s="5" t="s">
        <v>27</v>
      </c>
      <c r="P641" s="5" t="s">
        <v>119</v>
      </c>
      <c r="Q641" s="5" t="s">
        <v>3216</v>
      </c>
      <c r="R641" s="5" t="s">
        <v>3217</v>
      </c>
      <c r="S641" s="5" t="s">
        <v>60</v>
      </c>
    </row>
    <row r="642" spans="1:19" ht="85.5" x14ac:dyDescent="0.25">
      <c r="A642" s="5" t="s">
        <v>3218</v>
      </c>
      <c r="B642" s="4" t="s">
        <v>3219</v>
      </c>
      <c r="C642" s="4" t="s">
        <v>3220</v>
      </c>
      <c r="G642" s="6"/>
      <c r="H642" s="6"/>
      <c r="I642" s="5" t="s">
        <v>155</v>
      </c>
      <c r="J642" s="4" t="s">
        <v>3112</v>
      </c>
      <c r="K642" s="5" t="s">
        <v>24</v>
      </c>
      <c r="L642" s="5" t="s">
        <v>36</v>
      </c>
      <c r="M642" s="5" t="s">
        <v>36</v>
      </c>
      <c r="N642" s="5" t="s">
        <v>349</v>
      </c>
      <c r="O642" s="5" t="s">
        <v>27</v>
      </c>
      <c r="P642" s="5" t="s">
        <v>119</v>
      </c>
      <c r="Q642" s="5" t="s">
        <v>3216</v>
      </c>
      <c r="R642" s="5" t="s">
        <v>3217</v>
      </c>
      <c r="S642" s="5" t="s">
        <v>60</v>
      </c>
    </row>
    <row r="643" spans="1:19" ht="71.25" x14ac:dyDescent="0.25">
      <c r="A643" s="5" t="s">
        <v>3221</v>
      </c>
      <c r="B643" s="4" t="s">
        <v>3222</v>
      </c>
      <c r="C643" s="4" t="s">
        <v>3223</v>
      </c>
      <c r="G643" s="6"/>
      <c r="H643" s="6"/>
      <c r="I643" s="5" t="s">
        <v>155</v>
      </c>
      <c r="J643" s="4" t="s">
        <v>3112</v>
      </c>
      <c r="K643" s="5" t="s">
        <v>24</v>
      </c>
      <c r="L643" s="5" t="s">
        <v>36</v>
      </c>
      <c r="M643" s="5" t="s">
        <v>36</v>
      </c>
      <c r="N643" s="5" t="s">
        <v>38</v>
      </c>
      <c r="O643" s="5" t="s">
        <v>27</v>
      </c>
      <c r="P643" s="5" t="s">
        <v>173</v>
      </c>
      <c r="Q643" s="5" t="s">
        <v>3224</v>
      </c>
      <c r="R643" s="5" t="s">
        <v>182</v>
      </c>
      <c r="S643" s="5" t="s">
        <v>898</v>
      </c>
    </row>
    <row r="644" spans="1:19" ht="171" x14ac:dyDescent="0.25">
      <c r="A644" s="5" t="s">
        <v>3225</v>
      </c>
      <c r="B644" s="4" t="s">
        <v>3226</v>
      </c>
      <c r="C644" s="4" t="s">
        <v>3227</v>
      </c>
      <c r="G644" s="6"/>
      <c r="H644" s="6"/>
      <c r="I644" s="5" t="s">
        <v>155</v>
      </c>
      <c r="J644" s="4" t="s">
        <v>3228</v>
      </c>
      <c r="K644" s="5" t="s">
        <v>45</v>
      </c>
      <c r="L644" s="5" t="s">
        <v>47</v>
      </c>
      <c r="M644" s="5" t="s">
        <v>47</v>
      </c>
      <c r="N644" s="5" t="s">
        <v>48</v>
      </c>
      <c r="O644" s="5" t="s">
        <v>49</v>
      </c>
      <c r="P644" s="5" t="s">
        <v>99</v>
      </c>
      <c r="Q644" s="5" t="s">
        <v>3229</v>
      </c>
      <c r="R644" s="5" t="s">
        <v>101</v>
      </c>
      <c r="S644" s="5" t="s">
        <v>168</v>
      </c>
    </row>
    <row r="645" spans="1:19" ht="42.75" x14ac:dyDescent="0.25">
      <c r="A645" s="5" t="s">
        <v>3230</v>
      </c>
      <c r="B645" s="4" t="s">
        <v>3231</v>
      </c>
      <c r="C645" s="4" t="s">
        <v>3232</v>
      </c>
      <c r="D645" s="5">
        <v>27</v>
      </c>
      <c r="E645" s="5">
        <v>27</v>
      </c>
      <c r="F645" s="5">
        <v>0</v>
      </c>
      <c r="G645" s="6"/>
      <c r="H645" s="6">
        <v>45260</v>
      </c>
      <c r="I645" s="5" t="s">
        <v>72</v>
      </c>
      <c r="J645" s="4" t="s">
        <v>3233</v>
      </c>
      <c r="K645" s="5" t="s">
        <v>45</v>
      </c>
      <c r="L645" s="5" t="s">
        <v>46</v>
      </c>
      <c r="M645" s="5" t="s">
        <v>47</v>
      </c>
      <c r="N645" s="5" t="s">
        <v>48</v>
      </c>
      <c r="O645" s="5" t="s">
        <v>49</v>
      </c>
      <c r="P645" s="5" t="s">
        <v>28</v>
      </c>
      <c r="Q645" s="5" t="s">
        <v>3234</v>
      </c>
      <c r="R645" s="5" t="s">
        <v>30</v>
      </c>
      <c r="S645" s="5" t="s">
        <v>168</v>
      </c>
    </row>
    <row r="646" spans="1:19" ht="185.25" x14ac:dyDescent="0.25">
      <c r="A646" s="5" t="s">
        <v>3235</v>
      </c>
      <c r="B646" s="4" t="s">
        <v>3236</v>
      </c>
      <c r="C646" s="4" t="s">
        <v>3237</v>
      </c>
      <c r="G646" s="6"/>
      <c r="H646" s="6"/>
      <c r="I646" s="5" t="s">
        <v>155</v>
      </c>
      <c r="J646" s="4" t="s">
        <v>3238</v>
      </c>
      <c r="K646" s="5" t="s">
        <v>1415</v>
      </c>
      <c r="L646" s="5" t="s">
        <v>1416</v>
      </c>
      <c r="M646" s="5" t="s">
        <v>1416</v>
      </c>
      <c r="N646" s="5" t="s">
        <v>160</v>
      </c>
      <c r="O646" s="5" t="s">
        <v>27</v>
      </c>
      <c r="P646" s="5" t="s">
        <v>99</v>
      </c>
      <c r="Q646" s="5" t="s">
        <v>3239</v>
      </c>
      <c r="R646" s="5" t="s">
        <v>101</v>
      </c>
      <c r="S646" s="5" t="s">
        <v>78</v>
      </c>
    </row>
    <row r="647" spans="1:19" ht="142.5" x14ac:dyDescent="0.25">
      <c r="A647" s="5" t="s">
        <v>3240</v>
      </c>
      <c r="B647" s="4" t="s">
        <v>3241</v>
      </c>
      <c r="C647" s="4" t="s">
        <v>3242</v>
      </c>
      <c r="D647" s="5">
        <v>26.1</v>
      </c>
      <c r="E647" s="5">
        <v>9.1999999999999993</v>
      </c>
      <c r="F647" s="5">
        <v>16.899999999999999</v>
      </c>
      <c r="G647" s="6"/>
      <c r="H647" s="6">
        <v>45199</v>
      </c>
      <c r="I647" s="5" t="s">
        <v>72</v>
      </c>
      <c r="J647" s="4" t="s">
        <v>2543</v>
      </c>
      <c r="K647" s="5" t="s">
        <v>325</v>
      </c>
      <c r="L647" s="5" t="s">
        <v>2544</v>
      </c>
      <c r="M647" s="5" t="s">
        <v>2544</v>
      </c>
      <c r="N647" s="5" t="s">
        <v>110</v>
      </c>
      <c r="O647" s="5" t="s">
        <v>111</v>
      </c>
      <c r="P647" s="5" t="s">
        <v>361</v>
      </c>
      <c r="Q647" s="5" t="s">
        <v>2545</v>
      </c>
      <c r="R647" s="5" t="s">
        <v>1060</v>
      </c>
      <c r="S647" s="5" t="s">
        <v>78</v>
      </c>
    </row>
    <row r="648" spans="1:19" ht="185.25" x14ac:dyDescent="0.25">
      <c r="A648" s="5" t="s">
        <v>3243</v>
      </c>
      <c r="B648" s="4" t="s">
        <v>3244</v>
      </c>
      <c r="C648" s="4" t="s">
        <v>3245</v>
      </c>
      <c r="G648" s="6"/>
      <c r="H648" s="6"/>
      <c r="I648" s="5" t="s">
        <v>155</v>
      </c>
      <c r="J648" s="4" t="s">
        <v>3112</v>
      </c>
      <c r="K648" s="5" t="s">
        <v>325</v>
      </c>
      <c r="L648" s="5" t="s">
        <v>2544</v>
      </c>
      <c r="M648" s="5" t="s">
        <v>2544</v>
      </c>
      <c r="N648" s="5" t="s">
        <v>110</v>
      </c>
      <c r="O648" s="5" t="s">
        <v>111</v>
      </c>
      <c r="P648" s="5" t="s">
        <v>99</v>
      </c>
      <c r="Q648" s="5" t="s">
        <v>2545</v>
      </c>
      <c r="R648" s="5" t="s">
        <v>101</v>
      </c>
      <c r="S648" s="5" t="s">
        <v>78</v>
      </c>
    </row>
    <row r="649" spans="1:19" ht="128.25" x14ac:dyDescent="0.25">
      <c r="A649" s="5" t="s">
        <v>3246</v>
      </c>
      <c r="B649" s="4" t="s">
        <v>3247</v>
      </c>
      <c r="C649" s="4" t="s">
        <v>3248</v>
      </c>
      <c r="D649" s="5">
        <v>21.2</v>
      </c>
      <c r="E649" s="5">
        <v>19.100000000000001</v>
      </c>
      <c r="F649" s="5">
        <v>2.1</v>
      </c>
      <c r="G649" s="6"/>
      <c r="H649" s="6">
        <v>46113</v>
      </c>
      <c r="I649" s="5" t="s">
        <v>72</v>
      </c>
      <c r="J649" s="4" t="s">
        <v>2543</v>
      </c>
      <c r="K649" s="5" t="s">
        <v>1218</v>
      </c>
      <c r="L649" s="5" t="s">
        <v>1428</v>
      </c>
      <c r="M649" s="5" t="s">
        <v>1428</v>
      </c>
      <c r="N649" s="5" t="s">
        <v>1429</v>
      </c>
      <c r="O649" s="5" t="s">
        <v>27</v>
      </c>
      <c r="P649" s="5" t="s">
        <v>312</v>
      </c>
      <c r="Q649" s="5" t="s">
        <v>1428</v>
      </c>
      <c r="R649" s="5" t="s">
        <v>428</v>
      </c>
      <c r="S649" s="5" t="s">
        <v>3249</v>
      </c>
    </row>
    <row r="650" spans="1:19" ht="342" x14ac:dyDescent="0.25">
      <c r="A650" s="5" t="s">
        <v>3250</v>
      </c>
      <c r="B650" s="4" t="s">
        <v>3251</v>
      </c>
      <c r="C650" s="4" t="s">
        <v>3252</v>
      </c>
      <c r="D650" s="5">
        <v>20.6</v>
      </c>
      <c r="E650" s="5">
        <v>5.7</v>
      </c>
      <c r="F650" s="5">
        <v>14.9</v>
      </c>
      <c r="G650" s="6"/>
      <c r="H650" s="6">
        <v>45658</v>
      </c>
      <c r="I650" s="5" t="s">
        <v>72</v>
      </c>
      <c r="J650" s="4" t="s">
        <v>3233</v>
      </c>
      <c r="K650" s="5" t="s">
        <v>1403</v>
      </c>
      <c r="L650" s="5" t="s">
        <v>1919</v>
      </c>
      <c r="M650" s="5" t="s">
        <v>1919</v>
      </c>
      <c r="N650" s="5" t="s">
        <v>1405</v>
      </c>
      <c r="O650" s="5" t="s">
        <v>111</v>
      </c>
      <c r="P650" s="5" t="s">
        <v>28</v>
      </c>
      <c r="Q650" s="5" t="s">
        <v>3253</v>
      </c>
      <c r="R650" s="5" t="s">
        <v>30</v>
      </c>
      <c r="S650" s="5" t="s">
        <v>53</v>
      </c>
    </row>
    <row r="651" spans="1:19" ht="57" x14ac:dyDescent="0.25">
      <c r="A651" s="5" t="s">
        <v>3254</v>
      </c>
      <c r="B651" s="4" t="s">
        <v>3255</v>
      </c>
      <c r="C651" s="4" t="s">
        <v>3256</v>
      </c>
      <c r="G651" s="6"/>
      <c r="H651" s="6"/>
      <c r="I651" s="5" t="s">
        <v>155</v>
      </c>
      <c r="J651" s="4" t="s">
        <v>3112</v>
      </c>
      <c r="K651" s="5" t="s">
        <v>811</v>
      </c>
      <c r="L651" s="5" t="s">
        <v>1397</v>
      </c>
      <c r="M651" s="5" t="s">
        <v>1397</v>
      </c>
      <c r="N651" s="5" t="s">
        <v>813</v>
      </c>
      <c r="O651" s="5" t="s">
        <v>111</v>
      </c>
      <c r="P651" s="5" t="s">
        <v>442</v>
      </c>
      <c r="Q651" s="5" t="s">
        <v>2376</v>
      </c>
      <c r="R651" s="5" t="s">
        <v>3257</v>
      </c>
      <c r="S651" s="5" t="s">
        <v>78</v>
      </c>
    </row>
    <row r="652" spans="1:19" ht="71.25" x14ac:dyDescent="0.25">
      <c r="A652" s="5" t="s">
        <v>3258</v>
      </c>
      <c r="B652" s="4" t="s">
        <v>3259</v>
      </c>
      <c r="C652" s="4" t="s">
        <v>3260</v>
      </c>
      <c r="D652" s="5">
        <v>23.9</v>
      </c>
      <c r="E652" s="5">
        <v>23.6</v>
      </c>
      <c r="F652" s="5">
        <v>0.3</v>
      </c>
      <c r="G652" s="6"/>
      <c r="H652" s="6">
        <v>45169</v>
      </c>
      <c r="I652" s="5" t="s">
        <v>72</v>
      </c>
      <c r="J652" s="4" t="s">
        <v>2543</v>
      </c>
      <c r="K652" s="5" t="s">
        <v>811</v>
      </c>
      <c r="L652" s="5" t="s">
        <v>1894</v>
      </c>
      <c r="M652" s="5" t="s">
        <v>1894</v>
      </c>
      <c r="N652" s="5" t="s">
        <v>813</v>
      </c>
      <c r="O652" s="5" t="s">
        <v>111</v>
      </c>
      <c r="P652" s="5" t="s">
        <v>99</v>
      </c>
      <c r="Q652" s="5" t="s">
        <v>3261</v>
      </c>
      <c r="R652" s="5" t="s">
        <v>101</v>
      </c>
      <c r="S652" s="5" t="s">
        <v>1174</v>
      </c>
    </row>
    <row r="653" spans="1:19" ht="71.25" x14ac:dyDescent="0.25">
      <c r="A653" s="5" t="s">
        <v>3262</v>
      </c>
      <c r="B653" s="4" t="s">
        <v>3263</v>
      </c>
      <c r="C653" s="4" t="s">
        <v>3264</v>
      </c>
      <c r="G653" s="6"/>
      <c r="H653" s="6"/>
      <c r="I653" s="5" t="s">
        <v>155</v>
      </c>
      <c r="J653" s="4" t="s">
        <v>3112</v>
      </c>
      <c r="K653" s="5" t="s">
        <v>811</v>
      </c>
      <c r="L653" s="5" t="s">
        <v>1042</v>
      </c>
      <c r="M653" s="5" t="s">
        <v>1042</v>
      </c>
      <c r="N653" s="5" t="s">
        <v>813</v>
      </c>
      <c r="O653" s="5" t="s">
        <v>111</v>
      </c>
      <c r="P653" s="5" t="s">
        <v>697</v>
      </c>
      <c r="Q653" s="5" t="s">
        <v>3265</v>
      </c>
      <c r="R653" s="5" t="s">
        <v>699</v>
      </c>
      <c r="S653" s="5" t="s">
        <v>40</v>
      </c>
    </row>
    <row r="654" spans="1:19" ht="57" x14ac:dyDescent="0.25">
      <c r="A654" s="5" t="s">
        <v>3266</v>
      </c>
      <c r="B654" s="4" t="s">
        <v>3267</v>
      </c>
      <c r="C654" s="4" t="s">
        <v>3268</v>
      </c>
      <c r="D654" s="5">
        <v>30.1</v>
      </c>
      <c r="E654" s="5">
        <v>28.9</v>
      </c>
      <c r="F654" s="5">
        <v>1.2</v>
      </c>
      <c r="G654" s="6"/>
      <c r="H654" s="6">
        <v>45169</v>
      </c>
      <c r="I654" s="5" t="s">
        <v>72</v>
      </c>
      <c r="J654" s="4" t="s">
        <v>2543</v>
      </c>
      <c r="K654" s="5" t="s">
        <v>811</v>
      </c>
      <c r="L654" s="5" t="s">
        <v>2337</v>
      </c>
      <c r="M654" s="5" t="s">
        <v>2337</v>
      </c>
      <c r="N654" s="5" t="s">
        <v>813</v>
      </c>
      <c r="O654" s="5" t="s">
        <v>111</v>
      </c>
      <c r="P654" s="5" t="s">
        <v>188</v>
      </c>
      <c r="Q654" s="5" t="s">
        <v>2338</v>
      </c>
      <c r="R654" s="5" t="s">
        <v>3269</v>
      </c>
      <c r="S654" s="5" t="s">
        <v>78</v>
      </c>
    </row>
    <row r="655" spans="1:19" ht="42.75" x14ac:dyDescent="0.25">
      <c r="A655" s="5" t="s">
        <v>3270</v>
      </c>
      <c r="B655" s="4" t="s">
        <v>3271</v>
      </c>
      <c r="C655" s="4" t="s">
        <v>3272</v>
      </c>
      <c r="G655" s="6"/>
      <c r="H655" s="6"/>
      <c r="I655" s="5" t="s">
        <v>155</v>
      </c>
      <c r="J655" s="4" t="s">
        <v>3112</v>
      </c>
      <c r="K655" s="5" t="s">
        <v>325</v>
      </c>
      <c r="L655" s="5" t="s">
        <v>1946</v>
      </c>
      <c r="M655" s="5" t="s">
        <v>1946</v>
      </c>
      <c r="N655" s="5" t="s">
        <v>110</v>
      </c>
      <c r="O655" s="5" t="s">
        <v>111</v>
      </c>
      <c r="P655" s="5" t="s">
        <v>28</v>
      </c>
      <c r="Q655" s="5" t="s">
        <v>1946</v>
      </c>
      <c r="R655" s="5" t="s">
        <v>30</v>
      </c>
      <c r="S655" s="5" t="s">
        <v>168</v>
      </c>
    </row>
    <row r="656" spans="1:19" ht="85.5" x14ac:dyDescent="0.25">
      <c r="A656" s="5" t="s">
        <v>3273</v>
      </c>
      <c r="B656" s="4" t="s">
        <v>3274</v>
      </c>
      <c r="C656" s="4" t="s">
        <v>3275</v>
      </c>
      <c r="D656" s="5">
        <v>45.1</v>
      </c>
      <c r="E656" s="5">
        <v>45.1</v>
      </c>
      <c r="F656" s="5">
        <v>0</v>
      </c>
      <c r="G656" s="6"/>
      <c r="H656" s="6">
        <v>46387</v>
      </c>
      <c r="I656" s="5" t="s">
        <v>72</v>
      </c>
      <c r="J656" s="4" t="s">
        <v>2543</v>
      </c>
      <c r="K656" s="5" t="s">
        <v>325</v>
      </c>
      <c r="L656" s="5" t="s">
        <v>3276</v>
      </c>
      <c r="M656" s="5" t="s">
        <v>3276</v>
      </c>
      <c r="N656" s="5" t="s">
        <v>110</v>
      </c>
      <c r="O656" s="5" t="s">
        <v>111</v>
      </c>
      <c r="P656" s="5" t="s">
        <v>594</v>
      </c>
      <c r="Q656" s="5" t="s">
        <v>3276</v>
      </c>
      <c r="R656" s="5" t="s">
        <v>729</v>
      </c>
      <c r="S656" s="5" t="s">
        <v>168</v>
      </c>
    </row>
    <row r="657" spans="1:19" ht="71.25" x14ac:dyDescent="0.25">
      <c r="A657" s="5" t="s">
        <v>3277</v>
      </c>
      <c r="B657" s="4" t="s">
        <v>3278</v>
      </c>
      <c r="C657" s="4" t="s">
        <v>3279</v>
      </c>
      <c r="D657" s="5">
        <v>39.5</v>
      </c>
      <c r="E657" s="5">
        <v>11</v>
      </c>
      <c r="F657" s="5">
        <v>28.5</v>
      </c>
      <c r="G657" s="6"/>
      <c r="H657" s="6">
        <v>45991</v>
      </c>
      <c r="I657" s="5" t="s">
        <v>72</v>
      </c>
      <c r="J657" s="4" t="s">
        <v>2543</v>
      </c>
      <c r="K657" s="5" t="s">
        <v>1218</v>
      </c>
      <c r="L657" s="5" t="s">
        <v>3280</v>
      </c>
      <c r="M657" s="5" t="s">
        <v>3281</v>
      </c>
      <c r="N657" s="5" t="s">
        <v>441</v>
      </c>
      <c r="O657" s="5" t="s">
        <v>27</v>
      </c>
      <c r="P657" s="5" t="s">
        <v>442</v>
      </c>
      <c r="Q657" s="5" t="s">
        <v>3282</v>
      </c>
      <c r="R657" s="5" t="s">
        <v>3283</v>
      </c>
      <c r="S657" s="5" t="s">
        <v>78</v>
      </c>
    </row>
    <row r="658" spans="1:19" ht="57" x14ac:dyDescent="0.25">
      <c r="A658" s="5" t="s">
        <v>3284</v>
      </c>
      <c r="B658" s="4" t="s">
        <v>3285</v>
      </c>
      <c r="C658" s="4" t="s">
        <v>3286</v>
      </c>
      <c r="G658" s="6"/>
      <c r="H658" s="6"/>
      <c r="I658" s="5" t="s">
        <v>155</v>
      </c>
      <c r="J658" s="4" t="s">
        <v>3112</v>
      </c>
      <c r="K658" s="5" t="s">
        <v>24</v>
      </c>
      <c r="L658" s="5" t="s">
        <v>3287</v>
      </c>
      <c r="M658" s="5" t="s">
        <v>3287</v>
      </c>
      <c r="N658" s="5" t="s">
        <v>26</v>
      </c>
      <c r="O658" s="5" t="s">
        <v>27</v>
      </c>
      <c r="P658" s="5" t="s">
        <v>136</v>
      </c>
      <c r="Q658" s="5" t="s">
        <v>3288</v>
      </c>
      <c r="R658" s="5" t="s">
        <v>138</v>
      </c>
      <c r="S658" s="5" t="s">
        <v>223</v>
      </c>
    </row>
    <row r="659" spans="1:19" ht="57" x14ac:dyDescent="0.25">
      <c r="A659" s="5" t="s">
        <v>3289</v>
      </c>
      <c r="B659" s="4" t="s">
        <v>3290</v>
      </c>
      <c r="C659" s="4" t="s">
        <v>3291</v>
      </c>
      <c r="G659" s="6"/>
      <c r="H659" s="6"/>
      <c r="I659" s="5" t="s">
        <v>155</v>
      </c>
      <c r="J659" s="4" t="s">
        <v>3112</v>
      </c>
      <c r="K659" s="5" t="s">
        <v>24</v>
      </c>
      <c r="L659" s="5" t="s">
        <v>2137</v>
      </c>
      <c r="M659" s="5" t="s">
        <v>2137</v>
      </c>
      <c r="N659" s="5" t="s">
        <v>26</v>
      </c>
      <c r="O659" s="5" t="s">
        <v>27</v>
      </c>
      <c r="P659" s="5" t="s">
        <v>119</v>
      </c>
      <c r="Q659" s="5" t="s">
        <v>3292</v>
      </c>
      <c r="R659" s="5" t="s">
        <v>611</v>
      </c>
      <c r="S659" s="5" t="s">
        <v>78</v>
      </c>
    </row>
    <row r="660" spans="1:19" ht="99.75" x14ac:dyDescent="0.25">
      <c r="A660" s="5" t="s">
        <v>3293</v>
      </c>
      <c r="B660" s="4" t="s">
        <v>3294</v>
      </c>
      <c r="C660" s="4" t="s">
        <v>3295</v>
      </c>
      <c r="G660" s="6"/>
      <c r="H660" s="6"/>
      <c r="I660" s="5" t="s">
        <v>155</v>
      </c>
      <c r="J660" s="4" t="s">
        <v>3112</v>
      </c>
      <c r="K660" s="5" t="s">
        <v>24</v>
      </c>
      <c r="L660" s="5" t="s">
        <v>36</v>
      </c>
      <c r="M660" s="5" t="s">
        <v>36</v>
      </c>
      <c r="N660" s="5" t="s">
        <v>38</v>
      </c>
      <c r="O660" s="5" t="s">
        <v>27</v>
      </c>
      <c r="P660" s="5" t="s">
        <v>361</v>
      </c>
      <c r="Q660" s="5" t="s">
        <v>3296</v>
      </c>
      <c r="R660" s="5" t="s">
        <v>1060</v>
      </c>
      <c r="S660" s="5" t="s">
        <v>168</v>
      </c>
    </row>
    <row r="661" spans="1:19" ht="71.25" x14ac:dyDescent="0.25">
      <c r="A661" s="5" t="s">
        <v>3297</v>
      </c>
      <c r="B661" s="4" t="s">
        <v>3298</v>
      </c>
      <c r="C661" s="4" t="s">
        <v>3299</v>
      </c>
      <c r="D661" s="5">
        <v>24.7</v>
      </c>
      <c r="E661" s="5">
        <v>24.7</v>
      </c>
      <c r="F661" s="5">
        <v>0</v>
      </c>
      <c r="G661" s="6">
        <v>45505</v>
      </c>
      <c r="H661" s="6">
        <v>45597</v>
      </c>
      <c r="I661" s="5" t="s">
        <v>72</v>
      </c>
      <c r="J661" s="4" t="s">
        <v>2543</v>
      </c>
      <c r="K661" s="5" t="s">
        <v>24</v>
      </c>
      <c r="L661" s="5" t="s">
        <v>36</v>
      </c>
      <c r="M661" s="5" t="s">
        <v>36</v>
      </c>
      <c r="N661" s="5" t="s">
        <v>38</v>
      </c>
      <c r="O661" s="5" t="s">
        <v>27</v>
      </c>
      <c r="P661" s="5" t="s">
        <v>697</v>
      </c>
      <c r="Q661" s="5" t="s">
        <v>903</v>
      </c>
      <c r="R661" s="5" t="s">
        <v>699</v>
      </c>
      <c r="S661" s="5" t="s">
        <v>168</v>
      </c>
    </row>
    <row r="662" spans="1:19" ht="42.75" x14ac:dyDescent="0.25">
      <c r="A662" s="5" t="s">
        <v>3300</v>
      </c>
      <c r="B662" s="4" t="s">
        <v>3301</v>
      </c>
      <c r="C662" s="4" t="s">
        <v>3302</v>
      </c>
      <c r="G662" s="6"/>
      <c r="H662" s="6"/>
      <c r="I662" s="5" t="s">
        <v>155</v>
      </c>
      <c r="J662" s="4" t="s">
        <v>3112</v>
      </c>
      <c r="K662" s="5" t="s">
        <v>24</v>
      </c>
      <c r="L662" s="5" t="s">
        <v>36</v>
      </c>
      <c r="M662" s="5" t="s">
        <v>36</v>
      </c>
      <c r="N662" s="5" t="s">
        <v>38</v>
      </c>
      <c r="O662" s="5" t="s">
        <v>27</v>
      </c>
      <c r="P662" s="5" t="s">
        <v>65</v>
      </c>
      <c r="Q662" s="5" t="s">
        <v>641</v>
      </c>
      <c r="R662" s="5" t="s">
        <v>566</v>
      </c>
      <c r="S662" s="5" t="s">
        <v>168</v>
      </c>
    </row>
    <row r="663" spans="1:19" ht="99.75" x14ac:dyDescent="0.25">
      <c r="A663" s="5" t="s">
        <v>3303</v>
      </c>
      <c r="B663" s="4" t="s">
        <v>3304</v>
      </c>
      <c r="C663" s="4" t="s">
        <v>3305</v>
      </c>
      <c r="D663" s="5">
        <v>88.3</v>
      </c>
      <c r="E663" s="5">
        <v>88.3</v>
      </c>
      <c r="F663" s="5">
        <v>0</v>
      </c>
      <c r="G663" s="6"/>
      <c r="H663" s="6">
        <v>45992</v>
      </c>
      <c r="I663" s="5" t="s">
        <v>72</v>
      </c>
      <c r="J663" s="4" t="s">
        <v>2543</v>
      </c>
      <c r="K663" s="5" t="s">
        <v>24</v>
      </c>
      <c r="L663" s="5" t="s">
        <v>36</v>
      </c>
      <c r="M663" s="5" t="s">
        <v>36</v>
      </c>
      <c r="N663" s="5" t="s">
        <v>38</v>
      </c>
      <c r="O663" s="5" t="s">
        <v>27</v>
      </c>
      <c r="P663" s="5" t="s">
        <v>136</v>
      </c>
      <c r="Q663" s="5" t="s">
        <v>3306</v>
      </c>
      <c r="R663" s="5" t="s">
        <v>735</v>
      </c>
      <c r="S663" s="5" t="s">
        <v>60</v>
      </c>
    </row>
    <row r="664" spans="1:19" ht="57" x14ac:dyDescent="0.25">
      <c r="A664" s="5" t="s">
        <v>3307</v>
      </c>
      <c r="B664" s="4" t="s">
        <v>3308</v>
      </c>
      <c r="C664" s="4" t="s">
        <v>3309</v>
      </c>
      <c r="G664" s="6"/>
      <c r="H664" s="6"/>
      <c r="I664" s="5" t="s">
        <v>155</v>
      </c>
      <c r="J664" s="4" t="s">
        <v>3112</v>
      </c>
      <c r="K664" s="5" t="s">
        <v>24</v>
      </c>
      <c r="L664" s="5" t="s">
        <v>2137</v>
      </c>
      <c r="M664" s="5" t="s">
        <v>2137</v>
      </c>
      <c r="N664" s="5" t="s">
        <v>26</v>
      </c>
      <c r="O664" s="5" t="s">
        <v>27</v>
      </c>
      <c r="P664" s="5" t="s">
        <v>119</v>
      </c>
      <c r="Q664" s="5" t="s">
        <v>3292</v>
      </c>
      <c r="R664" s="5" t="s">
        <v>611</v>
      </c>
      <c r="S664" s="5" t="s">
        <v>78</v>
      </c>
    </row>
    <row r="665" spans="1:19" ht="42.75" x14ac:dyDescent="0.25">
      <c r="A665" s="5" t="s">
        <v>3310</v>
      </c>
      <c r="B665" s="4" t="s">
        <v>3311</v>
      </c>
      <c r="C665" s="4" t="s">
        <v>3312</v>
      </c>
      <c r="D665" s="5">
        <v>21.8</v>
      </c>
      <c r="E665" s="5">
        <v>9.3000000000000007</v>
      </c>
      <c r="F665" s="5">
        <v>12.5</v>
      </c>
      <c r="G665" s="6"/>
      <c r="H665" s="6">
        <v>45657</v>
      </c>
      <c r="I665" s="5" t="s">
        <v>72</v>
      </c>
      <c r="J665" s="4" t="s">
        <v>2543</v>
      </c>
      <c r="K665" s="5" t="s">
        <v>1403</v>
      </c>
      <c r="L665" s="5" t="s">
        <v>2181</v>
      </c>
      <c r="M665" s="5" t="s">
        <v>2181</v>
      </c>
      <c r="N665" s="5" t="s">
        <v>1405</v>
      </c>
      <c r="O665" s="5" t="s">
        <v>111</v>
      </c>
      <c r="P665" s="5" t="s">
        <v>312</v>
      </c>
      <c r="Q665" s="5" t="s">
        <v>3313</v>
      </c>
      <c r="R665" s="5" t="s">
        <v>428</v>
      </c>
      <c r="S665" s="5" t="s">
        <v>78</v>
      </c>
    </row>
    <row r="666" spans="1:19" ht="71.25" x14ac:dyDescent="0.25">
      <c r="A666" s="5" t="s">
        <v>3314</v>
      </c>
      <c r="B666" s="4" t="s">
        <v>3315</v>
      </c>
      <c r="C666" s="4" t="s">
        <v>3316</v>
      </c>
      <c r="G666" s="6"/>
      <c r="H666" s="6"/>
      <c r="I666" s="5" t="s">
        <v>155</v>
      </c>
      <c r="J666" s="4" t="s">
        <v>3112</v>
      </c>
      <c r="K666" s="5" t="s">
        <v>24</v>
      </c>
      <c r="L666" s="5" t="s">
        <v>36</v>
      </c>
      <c r="M666" s="5" t="s">
        <v>36</v>
      </c>
      <c r="N666" s="5" t="s">
        <v>349</v>
      </c>
      <c r="O666" s="5" t="s">
        <v>27</v>
      </c>
      <c r="P666" s="5" t="s">
        <v>361</v>
      </c>
      <c r="Q666" s="5" t="s">
        <v>3317</v>
      </c>
      <c r="R666" s="5" t="s">
        <v>3318</v>
      </c>
      <c r="S666" s="5" t="s">
        <v>168</v>
      </c>
    </row>
    <row r="667" spans="1:19" ht="85.5" x14ac:dyDescent="0.25">
      <c r="A667" s="5" t="s">
        <v>3319</v>
      </c>
      <c r="B667" s="4" t="s">
        <v>3320</v>
      </c>
      <c r="C667" s="4" t="s">
        <v>3321</v>
      </c>
      <c r="G667" s="6"/>
      <c r="H667" s="6"/>
      <c r="I667" s="5" t="s">
        <v>155</v>
      </c>
      <c r="J667" s="4" t="s">
        <v>3112</v>
      </c>
      <c r="K667" s="5" t="s">
        <v>24</v>
      </c>
      <c r="L667" s="5" t="s">
        <v>36</v>
      </c>
      <c r="M667" s="5" t="s">
        <v>47</v>
      </c>
      <c r="N667" s="5" t="s">
        <v>349</v>
      </c>
      <c r="O667" s="5" t="s">
        <v>27</v>
      </c>
      <c r="P667" s="5" t="s">
        <v>312</v>
      </c>
      <c r="Q667" s="5" t="s">
        <v>3322</v>
      </c>
      <c r="R667" s="5" t="s">
        <v>2020</v>
      </c>
      <c r="S667" s="5" t="s">
        <v>60</v>
      </c>
    </row>
    <row r="668" spans="1:19" ht="114" x14ac:dyDescent="0.25">
      <c r="A668" s="5" t="s">
        <v>3323</v>
      </c>
      <c r="B668" s="4" t="s">
        <v>3324</v>
      </c>
      <c r="C668" s="4" t="s">
        <v>3325</v>
      </c>
      <c r="G668" s="6"/>
      <c r="H668" s="6"/>
      <c r="I668" s="5" t="s">
        <v>155</v>
      </c>
      <c r="J668" s="4" t="s">
        <v>3112</v>
      </c>
      <c r="K668" s="5" t="s">
        <v>24</v>
      </c>
      <c r="L668" s="5" t="s">
        <v>632</v>
      </c>
      <c r="M668" s="5" t="s">
        <v>632</v>
      </c>
      <c r="N668" s="5" t="s">
        <v>349</v>
      </c>
      <c r="O668" s="5" t="s">
        <v>27</v>
      </c>
      <c r="P668" s="5" t="s">
        <v>173</v>
      </c>
      <c r="Q668" s="5" t="s">
        <v>634</v>
      </c>
      <c r="R668" s="5" t="s">
        <v>182</v>
      </c>
      <c r="S668" s="5" t="s">
        <v>628</v>
      </c>
    </row>
    <row r="669" spans="1:19" ht="171" x14ac:dyDescent="0.25">
      <c r="A669" s="5" t="s">
        <v>3326</v>
      </c>
      <c r="B669" s="4" t="s">
        <v>3327</v>
      </c>
      <c r="C669" s="4" t="s">
        <v>3328</v>
      </c>
      <c r="D669" s="5">
        <v>22</v>
      </c>
      <c r="E669" s="5">
        <v>22</v>
      </c>
      <c r="F669" s="5">
        <v>0</v>
      </c>
      <c r="G669" s="6">
        <v>45078</v>
      </c>
      <c r="H669" s="6">
        <v>45169</v>
      </c>
      <c r="I669" s="5" t="s">
        <v>72</v>
      </c>
      <c r="J669" s="4" t="s">
        <v>2543</v>
      </c>
      <c r="K669" s="5" t="s">
        <v>24</v>
      </c>
      <c r="L669" s="5" t="s">
        <v>632</v>
      </c>
      <c r="M669" s="5" t="s">
        <v>47</v>
      </c>
      <c r="N669" s="5" t="s">
        <v>349</v>
      </c>
      <c r="O669" s="5" t="s">
        <v>27</v>
      </c>
      <c r="P669" s="5" t="s">
        <v>361</v>
      </c>
      <c r="Q669" s="5" t="s">
        <v>3329</v>
      </c>
      <c r="R669" s="5" t="s">
        <v>3318</v>
      </c>
      <c r="S669" s="5" t="s">
        <v>60</v>
      </c>
    </row>
    <row r="670" spans="1:19" ht="128.25" x14ac:dyDescent="0.25">
      <c r="A670" s="5" t="s">
        <v>3330</v>
      </c>
      <c r="B670" s="4" t="s">
        <v>3331</v>
      </c>
      <c r="C670" s="4" t="s">
        <v>3332</v>
      </c>
      <c r="G670" s="6"/>
      <c r="H670" s="6"/>
      <c r="I670" s="5" t="s">
        <v>155</v>
      </c>
      <c r="J670" s="4" t="s">
        <v>3112</v>
      </c>
      <c r="K670" s="5" t="s">
        <v>24</v>
      </c>
      <c r="L670" s="5" t="s">
        <v>632</v>
      </c>
      <c r="M670" s="5" t="s">
        <v>632</v>
      </c>
      <c r="N670" s="5" t="s">
        <v>349</v>
      </c>
      <c r="O670" s="5" t="s">
        <v>27</v>
      </c>
      <c r="P670" s="5" t="s">
        <v>99</v>
      </c>
      <c r="Q670" s="5" t="s">
        <v>634</v>
      </c>
      <c r="R670" s="5" t="s">
        <v>3333</v>
      </c>
      <c r="S670" s="5" t="s">
        <v>168</v>
      </c>
    </row>
    <row r="671" spans="1:19" ht="42.75" x14ac:dyDescent="0.25">
      <c r="A671" s="5" t="s">
        <v>3334</v>
      </c>
      <c r="B671" s="4" t="s">
        <v>3335</v>
      </c>
      <c r="C671" s="4" t="s">
        <v>3336</v>
      </c>
      <c r="G671" s="6"/>
      <c r="H671" s="6"/>
      <c r="I671" s="5" t="s">
        <v>155</v>
      </c>
      <c r="J671" s="4" t="s">
        <v>3112</v>
      </c>
      <c r="K671" s="5" t="s">
        <v>3337</v>
      </c>
      <c r="L671" s="5" t="s">
        <v>3338</v>
      </c>
      <c r="M671" s="5" t="s">
        <v>3338</v>
      </c>
      <c r="N671" s="5" t="s">
        <v>3339</v>
      </c>
      <c r="O671" s="5" t="s">
        <v>27</v>
      </c>
      <c r="P671" s="5" t="s">
        <v>50</v>
      </c>
      <c r="Q671" s="5" t="s">
        <v>3340</v>
      </c>
      <c r="R671" s="5" t="s">
        <v>52</v>
      </c>
      <c r="S671" s="5" t="s">
        <v>78</v>
      </c>
    </row>
    <row r="672" spans="1:19" ht="42.75" x14ac:dyDescent="0.25">
      <c r="A672" s="5" t="s">
        <v>3341</v>
      </c>
      <c r="B672" s="4" t="s">
        <v>3342</v>
      </c>
      <c r="C672" s="4" t="s">
        <v>3343</v>
      </c>
      <c r="G672" s="6"/>
      <c r="H672" s="6"/>
      <c r="I672" s="5" t="s">
        <v>155</v>
      </c>
      <c r="J672" s="4" t="s">
        <v>3112</v>
      </c>
      <c r="K672" s="5" t="s">
        <v>3337</v>
      </c>
      <c r="L672" s="5" t="s">
        <v>3344</v>
      </c>
      <c r="M672" s="5" t="s">
        <v>3344</v>
      </c>
      <c r="N672" s="5" t="s">
        <v>3339</v>
      </c>
      <c r="O672" s="5" t="s">
        <v>27</v>
      </c>
      <c r="P672" s="5" t="s">
        <v>312</v>
      </c>
      <c r="Q672" s="5" t="s">
        <v>3340</v>
      </c>
      <c r="R672" s="5" t="s">
        <v>1200</v>
      </c>
      <c r="S672" s="5" t="s">
        <v>78</v>
      </c>
    </row>
    <row r="673" spans="1:19" ht="42.75" x14ac:dyDescent="0.25">
      <c r="A673" s="5" t="s">
        <v>3345</v>
      </c>
      <c r="B673" s="4" t="s">
        <v>3346</v>
      </c>
      <c r="C673" s="4" t="s">
        <v>3347</v>
      </c>
      <c r="G673" s="6"/>
      <c r="H673" s="6"/>
      <c r="I673" s="5" t="s">
        <v>155</v>
      </c>
      <c r="J673" s="4" t="s">
        <v>3112</v>
      </c>
      <c r="K673" s="5" t="s">
        <v>3337</v>
      </c>
      <c r="L673" s="5" t="s">
        <v>3348</v>
      </c>
      <c r="M673" s="5" t="s">
        <v>3348</v>
      </c>
      <c r="N673" s="5" t="s">
        <v>3339</v>
      </c>
      <c r="O673" s="5" t="s">
        <v>27</v>
      </c>
      <c r="P673" s="5" t="s">
        <v>312</v>
      </c>
      <c r="Q673" s="5" t="s">
        <v>3340</v>
      </c>
      <c r="R673" s="5" t="s">
        <v>428</v>
      </c>
      <c r="S673" s="5" t="s">
        <v>78</v>
      </c>
    </row>
    <row r="674" spans="1:19" ht="42.75" x14ac:dyDescent="0.25">
      <c r="A674" s="5" t="s">
        <v>3349</v>
      </c>
      <c r="B674" s="4" t="s">
        <v>3350</v>
      </c>
      <c r="C674" s="4" t="s">
        <v>3351</v>
      </c>
      <c r="G674" s="6"/>
      <c r="H674" s="6"/>
      <c r="I674" s="5" t="s">
        <v>155</v>
      </c>
      <c r="J674" s="4" t="s">
        <v>3112</v>
      </c>
      <c r="K674" s="5" t="s">
        <v>3337</v>
      </c>
      <c r="L674" s="5" t="s">
        <v>3352</v>
      </c>
      <c r="M674" s="5" t="s">
        <v>3352</v>
      </c>
      <c r="N674" s="5" t="s">
        <v>3339</v>
      </c>
      <c r="O674" s="5" t="s">
        <v>27</v>
      </c>
      <c r="P674" s="5" t="s">
        <v>28</v>
      </c>
      <c r="Q674" s="5" t="s">
        <v>3340</v>
      </c>
      <c r="R674" s="5" t="s">
        <v>3353</v>
      </c>
      <c r="S674" s="5" t="s">
        <v>78</v>
      </c>
    </row>
    <row r="675" spans="1:19" ht="42.75" x14ac:dyDescent="0.25">
      <c r="A675" s="5" t="s">
        <v>3354</v>
      </c>
      <c r="B675" s="4" t="s">
        <v>3355</v>
      </c>
      <c r="C675" s="4" t="s">
        <v>3356</v>
      </c>
      <c r="G675" s="6"/>
      <c r="H675" s="6"/>
      <c r="I675" s="5" t="s">
        <v>155</v>
      </c>
      <c r="J675" s="4" t="s">
        <v>3112</v>
      </c>
      <c r="K675" s="5" t="s">
        <v>3337</v>
      </c>
      <c r="L675" s="5" t="s">
        <v>3357</v>
      </c>
      <c r="M675" s="5" t="s">
        <v>3357</v>
      </c>
      <c r="N675" s="5" t="s">
        <v>3339</v>
      </c>
      <c r="O675" s="5" t="s">
        <v>27</v>
      </c>
      <c r="P675" s="5" t="s">
        <v>173</v>
      </c>
      <c r="Q675" s="5" t="s">
        <v>3340</v>
      </c>
      <c r="R675" s="5" t="s">
        <v>182</v>
      </c>
      <c r="S675" s="5" t="s">
        <v>78</v>
      </c>
    </row>
    <row r="676" spans="1:19" ht="42.75" x14ac:dyDescent="0.25">
      <c r="A676" s="5" t="s">
        <v>3358</v>
      </c>
      <c r="B676" s="4" t="s">
        <v>3359</v>
      </c>
      <c r="C676" s="4" t="s">
        <v>3360</v>
      </c>
      <c r="G676" s="6"/>
      <c r="H676" s="6"/>
      <c r="I676" s="5" t="s">
        <v>155</v>
      </c>
      <c r="J676" s="4" t="s">
        <v>3112</v>
      </c>
      <c r="K676" s="5" t="s">
        <v>3337</v>
      </c>
      <c r="L676" s="5" t="s">
        <v>3361</v>
      </c>
      <c r="M676" s="5" t="s">
        <v>3361</v>
      </c>
      <c r="N676" s="5" t="s">
        <v>3339</v>
      </c>
      <c r="O676" s="5" t="s">
        <v>27</v>
      </c>
      <c r="P676" s="5" t="s">
        <v>188</v>
      </c>
      <c r="Q676" s="5" t="s">
        <v>3340</v>
      </c>
      <c r="R676" s="5" t="s">
        <v>1265</v>
      </c>
      <c r="S676" s="5" t="s">
        <v>78</v>
      </c>
    </row>
    <row r="677" spans="1:19" ht="42.75" x14ac:dyDescent="0.25">
      <c r="A677" s="5" t="s">
        <v>3362</v>
      </c>
      <c r="B677" s="4" t="s">
        <v>3363</v>
      </c>
      <c r="C677" s="4" t="s">
        <v>3364</v>
      </c>
      <c r="G677" s="6"/>
      <c r="H677" s="6"/>
      <c r="I677" s="5" t="s">
        <v>155</v>
      </c>
      <c r="J677" s="4" t="s">
        <v>3112</v>
      </c>
      <c r="K677" s="5" t="s">
        <v>3337</v>
      </c>
      <c r="L677" s="5" t="s">
        <v>3365</v>
      </c>
      <c r="M677" s="5" t="s">
        <v>3365</v>
      </c>
      <c r="N677" s="5" t="s">
        <v>3339</v>
      </c>
      <c r="O677" s="5" t="s">
        <v>27</v>
      </c>
      <c r="P677" s="5" t="s">
        <v>144</v>
      </c>
      <c r="Q677" s="5" t="s">
        <v>3340</v>
      </c>
      <c r="R677" s="5" t="s">
        <v>1803</v>
      </c>
      <c r="S677" s="5" t="s">
        <v>78</v>
      </c>
    </row>
    <row r="678" spans="1:19" ht="57" x14ac:dyDescent="0.25">
      <c r="A678" s="5" t="s">
        <v>3366</v>
      </c>
      <c r="B678" s="4" t="s">
        <v>3367</v>
      </c>
      <c r="C678" s="4" t="s">
        <v>3368</v>
      </c>
      <c r="G678" s="6"/>
      <c r="H678" s="6"/>
      <c r="I678" s="5" t="s">
        <v>155</v>
      </c>
      <c r="J678" s="4" t="s">
        <v>3112</v>
      </c>
      <c r="K678" s="5" t="s">
        <v>3337</v>
      </c>
      <c r="L678" s="5" t="s">
        <v>3369</v>
      </c>
      <c r="M678" s="5" t="s">
        <v>3369</v>
      </c>
      <c r="N678" s="5" t="s">
        <v>3339</v>
      </c>
      <c r="O678" s="5" t="s">
        <v>27</v>
      </c>
      <c r="P678" s="5" t="s">
        <v>119</v>
      </c>
      <c r="Q678" s="5" t="s">
        <v>3340</v>
      </c>
      <c r="R678" s="5" t="s">
        <v>815</v>
      </c>
      <c r="S678" s="5" t="s">
        <v>78</v>
      </c>
    </row>
    <row r="679" spans="1:19" ht="42.75" x14ac:dyDescent="0.25">
      <c r="A679" s="5" t="s">
        <v>3370</v>
      </c>
      <c r="B679" s="4" t="s">
        <v>3371</v>
      </c>
      <c r="C679" s="4" t="s">
        <v>3372</v>
      </c>
      <c r="G679" s="6"/>
      <c r="H679" s="6"/>
      <c r="I679" s="5" t="s">
        <v>155</v>
      </c>
      <c r="J679" s="4" t="s">
        <v>3112</v>
      </c>
      <c r="K679" s="5" t="s">
        <v>3337</v>
      </c>
      <c r="L679" s="5" t="s">
        <v>3373</v>
      </c>
      <c r="M679" s="5" t="s">
        <v>3373</v>
      </c>
      <c r="N679" s="5" t="s">
        <v>3339</v>
      </c>
      <c r="O679" s="5" t="s">
        <v>27</v>
      </c>
      <c r="P679" s="5" t="s">
        <v>28</v>
      </c>
      <c r="Q679" s="5" t="s">
        <v>3340</v>
      </c>
      <c r="R679" s="5" t="s">
        <v>30</v>
      </c>
      <c r="S679" s="5" t="s">
        <v>78</v>
      </c>
    </row>
    <row r="680" spans="1:19" ht="42.75" x14ac:dyDescent="0.25">
      <c r="A680" s="5" t="s">
        <v>3374</v>
      </c>
      <c r="B680" s="4" t="s">
        <v>3375</v>
      </c>
      <c r="C680" s="4" t="s">
        <v>3376</v>
      </c>
      <c r="G680" s="6"/>
      <c r="H680" s="6"/>
      <c r="I680" s="5" t="s">
        <v>155</v>
      </c>
      <c r="J680" s="4" t="s">
        <v>3112</v>
      </c>
      <c r="K680" s="5" t="s">
        <v>3337</v>
      </c>
      <c r="L680" s="5" t="s">
        <v>3377</v>
      </c>
      <c r="M680" s="5" t="s">
        <v>3377</v>
      </c>
      <c r="N680" s="5" t="s">
        <v>3339</v>
      </c>
      <c r="O680" s="5" t="s">
        <v>27</v>
      </c>
      <c r="P680" s="5" t="s">
        <v>28</v>
      </c>
      <c r="Q680" s="5" t="s">
        <v>3340</v>
      </c>
      <c r="R680" s="5" t="s">
        <v>30</v>
      </c>
      <c r="S680" s="5" t="s">
        <v>78</v>
      </c>
    </row>
    <row r="681" spans="1:19" ht="42.75" x14ac:dyDescent="0.25">
      <c r="A681" s="5" t="s">
        <v>3378</v>
      </c>
      <c r="B681" s="4" t="s">
        <v>3379</v>
      </c>
      <c r="C681" s="4" t="s">
        <v>3380</v>
      </c>
      <c r="G681" s="6"/>
      <c r="H681" s="6"/>
      <c r="I681" s="5" t="s">
        <v>155</v>
      </c>
      <c r="J681" s="4" t="s">
        <v>3112</v>
      </c>
      <c r="K681" s="5" t="s">
        <v>3337</v>
      </c>
      <c r="L681" s="5" t="s">
        <v>3381</v>
      </c>
      <c r="M681" s="5" t="s">
        <v>3381</v>
      </c>
      <c r="N681" s="5" t="s">
        <v>3339</v>
      </c>
      <c r="O681" s="5" t="s">
        <v>27</v>
      </c>
      <c r="P681" s="5" t="s">
        <v>119</v>
      </c>
      <c r="Q681" s="5" t="s">
        <v>3340</v>
      </c>
      <c r="R681" s="5" t="s">
        <v>611</v>
      </c>
      <c r="S681" s="5" t="s">
        <v>78</v>
      </c>
    </row>
    <row r="682" spans="1:19" ht="57" x14ac:dyDescent="0.25">
      <c r="A682" s="5" t="s">
        <v>3382</v>
      </c>
      <c r="B682" s="4" t="s">
        <v>3383</v>
      </c>
      <c r="C682" s="4" t="s">
        <v>3384</v>
      </c>
      <c r="G682" s="6"/>
      <c r="H682" s="6"/>
      <c r="I682" s="5" t="s">
        <v>238</v>
      </c>
      <c r="J682" s="4" t="s">
        <v>3385</v>
      </c>
      <c r="K682" s="5" t="s">
        <v>24</v>
      </c>
      <c r="L682" s="5" t="s">
        <v>36</v>
      </c>
      <c r="M682" s="5" t="s">
        <v>36</v>
      </c>
      <c r="N682" s="5" t="s">
        <v>26</v>
      </c>
      <c r="O682" s="5" t="s">
        <v>27</v>
      </c>
      <c r="P682" s="5" t="s">
        <v>28</v>
      </c>
      <c r="Q682" s="5" t="s">
        <v>919</v>
      </c>
      <c r="R682" s="5" t="s">
        <v>30</v>
      </c>
      <c r="S682" s="5" t="s">
        <v>344</v>
      </c>
    </row>
    <row r="683" spans="1:19" ht="71.25" x14ac:dyDescent="0.25">
      <c r="A683" s="5" t="s">
        <v>3386</v>
      </c>
      <c r="B683" s="4" t="s">
        <v>3387</v>
      </c>
      <c r="C683" s="4" t="s">
        <v>3388</v>
      </c>
      <c r="G683" s="6"/>
      <c r="H683" s="6"/>
      <c r="I683" s="5" t="s">
        <v>238</v>
      </c>
      <c r="J683" s="4" t="s">
        <v>3385</v>
      </c>
      <c r="K683" s="5" t="s">
        <v>24</v>
      </c>
      <c r="L683" s="5" t="s">
        <v>381</v>
      </c>
      <c r="M683" s="5" t="s">
        <v>696</v>
      </c>
      <c r="N683" s="5" t="s">
        <v>26</v>
      </c>
      <c r="O683" s="5" t="s">
        <v>27</v>
      </c>
      <c r="P683" s="5" t="s">
        <v>697</v>
      </c>
      <c r="Q683" s="5" t="s">
        <v>3389</v>
      </c>
      <c r="R683" s="5" t="s">
        <v>699</v>
      </c>
      <c r="S683" s="5" t="s">
        <v>344</v>
      </c>
    </row>
  </sheetData>
  <conditionalFormatting sqref="B1">
    <cfRule type="duplicateValues" dxfId="0" priority="3"/>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36EA8908E9064FADA3B03771A760FF" ma:contentTypeVersion="23" ma:contentTypeDescription="Crée un document." ma:contentTypeScope="" ma:versionID="c268fe4981809c0ec1eae3ee673eee3d">
  <xsd:schema xmlns:xsd="http://www.w3.org/2001/XMLSchema" xmlns:xs="http://www.w3.org/2001/XMLSchema" xmlns:p="http://schemas.microsoft.com/office/2006/metadata/properties" xmlns:ns1="http://schemas.microsoft.com/sharepoint/v3" xmlns:ns2="686ff991-341e-4a42-8450-c9f755263d40" xmlns:ns3="bfa723f6-532a-48e3-bced-dc913a5f02e0" targetNamespace="http://schemas.microsoft.com/office/2006/metadata/properties" ma:root="true" ma:fieldsID="681ce0be913bf11249800a3a7cf02980" ns1:_="" ns2:_="" ns3:_="">
    <xsd:import namespace="http://schemas.microsoft.com/sharepoint/v3"/>
    <xsd:import namespace="686ff991-341e-4a42-8450-c9f755263d40"/>
    <xsd:import namespace="bfa723f6-532a-48e3-bced-dc913a5f02e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1:_ip_UnifiedCompliancePolicyProperties" minOccurs="0"/>
                <xsd:element ref="ns1:_ip_UnifiedCompliancePolicyUIAction" minOccurs="0"/>
                <xsd:element ref="ns2:lcf76f155ced4ddcb4097134ff3c332f" minOccurs="0"/>
                <xsd:element ref="ns3:TaxCatchAll" minOccurs="0"/>
                <xsd:element ref="ns2:Commentaire" minOccurs="0"/>
                <xsd:element ref="ns2:Dateetheure" minOccurs="0"/>
                <xsd:element ref="ns2:Ax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riétés de la stratégie de conformité unifiée" ma:hidden="true" ma:internalName="_ip_UnifiedCompliancePolicyProperties">
      <xsd:simpleType>
        <xsd:restriction base="dms:Note"/>
      </xsd:simpleType>
    </xsd:element>
    <xsd:element name="_ip_UnifiedCompliancePolicyUIAction" ma:index="22"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6ff991-341e-4a42-8450-c9f755263d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4" nillable="true" ma:taxonomy="true" ma:internalName="lcf76f155ced4ddcb4097134ff3c332f" ma:taxonomyFieldName="MediaServiceImageTags" ma:displayName="Balises d’images" ma:readOnly="false" ma:fieldId="{5cf76f15-5ced-4ddc-b409-7134ff3c332f}" ma:taxonomyMulti="true" ma:sspId="5f36f5b6-25c8-44c5-8248-31c62e9a45cb" ma:termSetId="09814cd3-568e-fe90-9814-8d621ff8fb84" ma:anchorId="fba54fb3-c3e1-fe81-a776-ca4b69148c4d" ma:open="true" ma:isKeyword="false">
      <xsd:complexType>
        <xsd:sequence>
          <xsd:element ref="pc:Terms" minOccurs="0" maxOccurs="1"/>
        </xsd:sequence>
      </xsd:complexType>
    </xsd:element>
    <xsd:element name="Commentaire" ma:index="26" nillable="true" ma:displayName="Commentaire" ma:format="Dropdown" ma:internalName="Commentaire">
      <xsd:simpleType>
        <xsd:restriction base="dms:Text">
          <xsd:maxLength value="255"/>
        </xsd:restriction>
      </xsd:simpleType>
    </xsd:element>
    <xsd:element name="Dateetheure" ma:index="27" nillable="true" ma:displayName="Date" ma:format="DateOnly" ma:internalName="Dateetheure">
      <xsd:simpleType>
        <xsd:restriction base="dms:DateTime"/>
      </xsd:simpleType>
    </xsd:element>
    <xsd:element name="Axes" ma:index="28" nillable="true" ma:displayName="Axes" ma:format="Dropdown" ma:internalName="Axes">
      <xsd:simpleType>
        <xsd:restriction base="dms:Choice">
          <xsd:enumeration value="Gouvernance"/>
          <xsd:enumeration value="Culture"/>
          <xsd:enumeration value="Mise en valeur"/>
          <xsd:enumeration value="Connaissance"/>
          <xsd:enumeration value="Gestion"/>
        </xsd:restriction>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a723f6-532a-48e3-bced-dc913a5f02e0"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5" nillable="true" ma:displayName="Taxonomy Catch All Column" ma:hidden="true" ma:list="{f03706f9-d63a-4ded-8b41-5dc6de26b340}" ma:internalName="TaxCatchAll" ma:showField="CatchAllData" ma:web="bfa723f6-532a-48e3-bced-dc913a5f02e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76D10F-223E-4781-A32B-1BD0FA3B3AAD}"/>
</file>

<file path=customXml/itemProps2.xml><?xml version="1.0" encoding="utf-8"?>
<ds:datastoreItem xmlns:ds="http://schemas.openxmlformats.org/officeDocument/2006/customXml" ds:itemID="{22961ECA-67AB-4BA3-80B0-1C799989B2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Charles-Antoine Desbiens</cp:lastModifiedBy>
  <dcterms:created xsi:type="dcterms:W3CDTF">2015-06-05T18:19:34Z</dcterms:created>
  <dcterms:modified xsi:type="dcterms:W3CDTF">2023-09-21T16:09:15Z</dcterms:modified>
</cp:coreProperties>
</file>