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K:\SSIP\16000 Infra_ pub\16500 Investis infra\C- ESPQI\2- PQI\SECTEURS\1. Outils de travail\TB\PQI 26-36\Données ouvertes\"/>
    </mc:Choice>
  </mc:AlternateContent>
  <xr:revisionPtr revIDLastSave="0" documentId="13_ncr:1_{4D44B8EB-A43E-4A11-ABAA-82FD4D330846}" xr6:coauthVersionLast="47" xr6:coauthVersionMax="47" xr10:uidLastSave="{00000000-0000-0000-0000-000000000000}"/>
  <bookViews>
    <workbookView xWindow="-28920" yWindow="-120" windowWidth="29040" windowHeight="1572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<sst xmlns="http://schemas.openxmlformats.org/spreadsheetml/2006/main" count="8883" uniqueCount="3569">
  <si>
    <t># de projet</t>
  </si>
  <si>
    <t>Nom du projet</t>
  </si>
  <si>
    <t>Description</t>
  </si>
  <si>
    <t xml:space="preserve">Coût total
</t>
  </si>
  <si>
    <t xml:space="preserve">Contribution
du
Québec
</t>
  </si>
  <si>
    <t xml:space="preserve">Contribution
des
partenaires
</t>
  </si>
  <si>
    <t>État d’avancement</t>
  </si>
  <si>
    <t>Suivi des modifications</t>
  </si>
  <si>
    <t>Ministre</t>
  </si>
  <si>
    <t>Organisme</t>
  </si>
  <si>
    <t>Gestionnaire</t>
  </si>
  <si>
    <t>Secteur d’activité</t>
  </si>
  <si>
    <t>Région</t>
  </si>
  <si>
    <t>Nom de l’infrastructure</t>
  </si>
  <si>
    <t>Localisation</t>
  </si>
  <si>
    <t>Nature des travaux</t>
  </si>
  <si>
    <t>Date
de mise en service</t>
  </si>
  <si>
    <t>26</t>
  </si>
  <si>
    <t>Autoroute 5 (de la Gatineau) entre le chemin de la Rivière et la route 105 – La Pêche – Prolongement</t>
  </si>
  <si>
    <t>Le projet consiste à concevoir un axe majeur nord‑sud, formé par l’autoroute 5 (de la Gatineau)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</si>
  <si>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En réalisation</t>
  </si>
  <si>
    <t>Mars 2025_x000D_
Une hausse de 0,4 M$ au coût du projet a été autorisée. Prévu à 198,0 M$, le coût est maintenant de 198,4 M$. La contribution du Québec demeure à 125,5 M$ et celle des partenaires passe de 72,5 M$ à 72,9 M$. De plus, une modification de la date de mise en service complète de l’infrastructure a été autorisée. Prévue en novembre 2025, elle est reportée à décembre 2032._x000D_
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2024._x000D_
Mars 2010_x000D_
La mise en service partielle de l’infrastructure a été autorisée au cours de l’année financière 2009‑2010.</t>
  </si>
  <si>
    <t>Ministre des Transports et de la Mobilité durable</t>
  </si>
  <si>
    <t>Ministère des Transports et de la Mobilité durable</t>
  </si>
  <si>
    <t>Réseau routier</t>
  </si>
  <si>
    <t>07 – Outaouais</t>
  </si>
  <si>
    <t>Autoroute 5</t>
  </si>
  <si>
    <t>La Pêche</t>
  </si>
  <si>
    <t>Prolongement</t>
  </si>
  <si>
    <t>39</t>
  </si>
  <si>
    <t>Métro de Montréal, ligne bleue de la station Saint‑Michel à Anjou – Prolongement</t>
  </si>
  <si>
    <t>Le projet vise le prolongement de la ligne bleue du métro de Montréal par l’ajout sur six kilomètres de tunnel à l’est de la station Saint‑Michel de : _x000D_
•	Cinq stations universellement accessibles, dont les noms actuels seront remplacés ultérieurement, soit :_x000D_
‑	la station Pie‑IX comprenant deux édicules, un tunnel piétonnier reliant le SRB Pie‑IX et un terminus d’autobus;_x000D_
‑	la station Viau comprenant un édicule;_x000D_
‑	la station Lacordaire comprenant un édicule et un tunnel d’amorce vers un éventuel édicule secondaire;_x000D_
‑	la station Langelier comprenant un édicule;_x000D_
‑	la station Anjou comprenant deux édicules (un à l’est de l’autoroute 25, l’autre à l’ouest), un terminus d’autobus, un lien de transport actif souterrain à la station Anjou permettant d’accéder de part et d’autre de l’autoroute 25 et un lien convivial piétonnier entre le boulevard des Galeries‑d’Anjou et l’édicule principal._x000D_
_x000D_
•	Plusieurs infrastructures opérationnelles pour l’exploitation du nouveau tronçon :_x000D_
‑	un garage souterrain comportant des voies de stationnements et une voie d’entretien/atelier;_x000D_
‑	une arrière‑gare et une voie de raccordement au garage;_x000D_
‑	des structures auxiliaires et une modification de la structure auxiliaire existante à la station Saint‑Michel;_x000D_
‑	un poste de district et un centre de service;_x000D_
‑	des postes de redressement._x000D_
_x000D_
Le projet a pour but d’améliorer la mobilité dans la région de Montréal, de favoriser la mobilité durable, d’appuyer le développement urbain et économique ainsi que de consolider le réseau de transport collectif.</t>
  </si>
  <si>
    <t>Juillet 2024_x000D_
Le processus d’appel d’offres étant terminé, le coût total autorisé du projet est de 7 576,5 M$. De plus, la mise en service complète de l’infrastructure est prévue en mai 2031._x000D_
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</si>
  <si>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</si>
  <si>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</si>
  <si>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Transport collectif</t>
  </si>
  <si>
    <t>06 – Montréal</t>
  </si>
  <si>
    <t>Métro de Montréal</t>
  </si>
  <si>
    <t>Montréal</t>
  </si>
  <si>
    <t>53</t>
  </si>
  <si>
    <t>Parc olympique, toiture du Stade – Montréal – Reconstruction</t>
  </si>
  <si>
    <t>Le projet consiste à remplacer la toiture actuelle du stade et son anneau technique. Ayant atteint sa fin de vie utile et présentant plusieurs problèmes de désuétude, la toiture actuelle sera remplacée par une nouvelle toiture fixe à revêtement rigide, alors que le nouvel anneau technique en acier remplacera celui en béton._x000D_
À la suite des travaux, le stade pourra remplir sa pleine vocation par la tenue d’activités durant toute l’année. Ainsi, l’ajout d’activités devrait générer des retombées économiques supplémentaires.</t>
  </si>
  <si>
    <t>Janvier 2024_x000D_
Le projet a été autorisé à l’étape « En réalisation »._x000D_
Octobre 2017_x000D_
Le projet a été autorisé à l’étape « En planification ».</t>
  </si>
  <si>
    <t>Ministre du Tourisme</t>
  </si>
  <si>
    <t>Parc olympique</t>
  </si>
  <si>
    <t>Parc olympique en association avec la Société québécoise des infrastructures</t>
  </si>
  <si>
    <t>Tourisme et activités récréatives</t>
  </si>
  <si>
    <t>Reconstruction</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</si>
  <si>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</si>
  <si>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</si>
  <si>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
La réalisation du projet permettra d’améliorer la capacité d’accueil insuffisante de l’hôpital Pierre‑Le Gardeur,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La construction et l’agrandissement ajouteront une superficie de 35 210 m².
En attendant la livraison des premiers lits, des unités de transition ont été réalisées pour répondre aux besoins toujours croissants de l’hôpital.</t>
  </si>
  <si>
    <t>Février 2024_x000D_
Mise en service partielle de l’infrastructure au cours de l’année financière 2023‑2024._x000D_
Mars 2022_x000D_
Le projet a été autorisé à l’étape « En réalisation »._x000D_
Mai 2014_x000D_
Le projet a été autorisé à l’étape « En planification ».</t>
  </si>
  <si>
    <t>Ministre de la Santé</t>
  </si>
  <si>
    <t>Centre intégré de santé et de services sociaux de Lanaudière</t>
  </si>
  <si>
    <t>Société québécoise des infrastructures</t>
  </si>
  <si>
    <t>Santé et Services sociaux</t>
  </si>
  <si>
    <t>14 – Lanaudière</t>
  </si>
  <si>
    <t>Hôpital Pierre‑Le Gardeur</t>
  </si>
  <si>
    <t>Terrebonne</t>
  </si>
  <si>
    <t>Construction et agrandissement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</si>
  <si>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</si>
  <si>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</si>
  <si>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</si>
  <si>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2025_x000D_
Une modification de la date de mise en service complète de l’infrastructure a été autorisée. Prévue en septembre 2024, elle est reportée à septembre 2025._x000D_
Février 2024_x000D_
Une modification de la date de mise en service complète de l’infrastructure a été autorisée. Prévue en décembre 2023, elle est reportée à septembre 2024._x000D_
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</si>
  <si>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</si>
  <si>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Ville de Montréal</t>
  </si>
  <si>
    <t>Environnement</t>
  </si>
  <si>
    <t>Usine de biométhanisation</t>
  </si>
  <si>
    <t>Construction</t>
  </si>
  <si>
    <t>76</t>
  </si>
  <si>
    <t>Pont Gédéon‑Ouimet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</si>
  <si>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l’ensemble des interventions à effectuer dans l’axe de l’autoroute 15 à Laval et sur la couronne nord.</t>
  </si>
  <si>
    <t>En planification</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</si>
  <si>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</si>
  <si>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</si>
  <si>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</si>
  <si>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</si>
  <si>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</si>
  <si>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</si>
  <si>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
L’objectif est d’assurer un service adéquat dans un cadre physique adapté aux soins.
Le NCH comptera 700 lits d’hospitalisation, incluant 105 lits de soins critiques, 30 salles d’opération ainsi que 60 civières à l’urgence.
La superficie brute totale des nouvelles constructions sera de 175 000 m², auxquels s’ajouteront 33 150 m² de réaménagement. Le projet prévoit également 2 600 cases de stationnement ainsi que 23 140 m² en superficie pour les bâtiments à démolir.
Depuis juin 2020, il y a eu la mise en service de la centrale thermique, du bâtiment des génératrices des sections, des tunnels (A et B‑nord), du centre intégré de cancérologie, du centre de recherche, du cyclotron et de la plateforme clinico‑logistique, construite hors site.
Les travaux de construction se poursuivent sur le site pour la livraison du pavillon des soins critiques.</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</si>
  <si>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</si>
  <si>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</si>
  <si>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03 – Capitale‑Nationale</t>
  </si>
  <si>
    <t>Hôpital de l’Enfant‑Jésus</t>
  </si>
  <si>
    <t>Québec</t>
  </si>
  <si>
    <t>Construction et réaménagement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</si>
  <si>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</si>
  <si>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</si>
  <si>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</si>
  <si>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</si>
  <si>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</si>
  <si>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</si>
  <si>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01 – Bas‑Saint‑Laurent</t>
  </si>
  <si>
    <t>Hôpital régional de Rimouski</t>
  </si>
  <si>
    <t>Rimouski</t>
  </si>
  <si>
    <t>Maintien et bonification</t>
  </si>
  <si>
    <t>91</t>
  </si>
  <si>
    <t>Centre de réadaptation pour jeunes en difficulté d’adaptation (CRJDA) – Sainte‑Thérèse – Construction</t>
  </si>
  <si>
    <t>Le projet vise la construction d’un centre de réadaptation pour les jeunes en difficulté d’adaptation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Le nouveau bâtiment abritera neuf unités de réadaptation pour 90 jeunes. L’aménagement d’espace extérieur est également prévu dans le cadre du projet.</t>
  </si>
  <si>
    <t>En service</t>
  </si>
  <si>
    <t>Mars 2025_x000D_
Mise en service complète de l’infrastructure au cours de l’année financière 2024‑2025. En conséquence, le projet sera retiré du Tableau de bord lors de la prochaine mise à jour annuelle._x000D_
Juillet 2021_x000D_
Le projet a été autorisé à l’étape « En réalisation »._x000D_
Août 2018_x000D_
Le projet a été autorisé à l’étape « En planification ».</t>
  </si>
  <si>
    <t>Centre intégré de santé et de services sociaux des Laurentides</t>
  </si>
  <si>
    <t>15 – Laurentides</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</si>
  <si>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</si>
  <si>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</si>
  <si>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</si>
  <si>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</si>
  <si>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</si>
  <si>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</si>
  <si>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</si>
  <si>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16 – Montérégie</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</si>
  <si>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</si>
  <si>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</si>
  <si>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</si>
  <si>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</si>
  <si>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</si>
  <si>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</si>
  <si>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Centre intégré universitaire de santé et de services sociaux de la Capitale‑Nationale</t>
  </si>
  <si>
    <t>Hôpital de La Malbaie</t>
  </si>
  <si>
    <t>La Malbaie</t>
  </si>
  <si>
    <t>Agrandissement et réaménagement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</si>
  <si>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</si>
  <si>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</si>
  <si>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du pont Honoré‑Mercier, au‑dessus du fleuve Saint‑Laurent,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</si>
  <si>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</si>
  <si>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</si>
  <si>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</si>
  <si>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</si>
  <si>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</si>
  <si>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</si>
  <si>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dans chaque direction, une voie de circulation, un accotement de largeur normalisée permettant le maintien de la circulation en cas d’entrave ou d’incident ainsi qu’une piste polyvalente pour le transport actif._x000D_
Les travaux prévoient, en plus de la construction du nouveau pont dont la mise en service est prévue en août 2028, la reconstruction complète de la côte du Pont dont les travaux seront complétés en juillet 2024, la reconstruction des raccordements au réseau routier existant, la construction d’aménagements pour le transport actif sur les rives nord et sud de même que la déconstruction du pont existant prévue se terminer en décembre 2033. Ces travaux permettront d’améliorer la sécurité de tous les usagers et de favoriser les déplacements actifs grâce à l’ajout d’aménagements multifonctionnels.</t>
  </si>
  <si>
    <t>Mars 2024_x000D_
Le processus d’appel d’offres étant terminé, le coût total autorisé du projet est de 2 759,1 M$. De plus, la mise en service complète de l’infrastructure est maintenant prévue en décembre 2033._x000D_
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</si>
  <si>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</si>
  <si>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</si>
  <si>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</si>
  <si>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</si>
  <si>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une interconnexion efficace des réseaux de transport en commun de Québec et de Lévis, à créer des liens sécuritaires et attractifs pour les déplacements actifs et à conférer une signature distinctive à l’entrée sud de la Capitale‑Nationale. Les interventions retenues comprennent notamment la reconstruction d’infrastructures et le réaménagement du réseau routier au nord des ponts de Québec et Pierre‑Laporte, dont l’avenue des Hôtels.</t>
  </si>
  <si>
    <t>Mars 2025_x000D_
Le projet a été autorisé à l’étape « En réalisation »._x000D_
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</si>
  <si>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</si>
  <si>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</si>
  <si>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</si>
  <si>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</si>
  <si>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</si>
  <si>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</si>
  <si>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</si>
  <si>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</si>
  <si>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</si>
  <si>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au‑dessus de la rivière des Outaouais, vise à maintenir la pérennité du lien interrives, dans l’axe de l’autoroute Félix‑Leclerc (autoroute 40) entre l’île de Montréal (village de Senneville) et la Montérégie (ville de Vaudreuil‑Dorion).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</si>
  <si>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</si>
  <si>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Ministère des Transports et de la Mobilité durable en association avec la Société québécoise des infrastructures</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</si>
  <si>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</si>
  <si>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</si>
  <si>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</si>
  <si>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</si>
  <si>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</si>
  <si>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en vigueur. Il consiste en des travaux de réfection de ces deux tunnels situés entre la rue Guy et l’avenue Papineau, au centre‑ville de Montréal.</t>
  </si>
  <si>
    <t>Mars 2025_x000D_
Une nouvelle date de mise en service (mars 2030) sera déterminée ultérieurement._x000D_
Février 2024_x000D_
Mise en service partielle de l’infrastructure au cours de l’année financière 2023‑2024. _x000D_
Décembre 2019_x000D_
Le projet a été autorisé à l’étape « En réalisation »._x000D_
Janvier 2019_x000D_
Le projet a été autorisé à l’étape « En planification ».</t>
  </si>
  <si>
    <t>Tunnels Ville‑Marie et Viger</t>
  </si>
  <si>
    <t>Réfection</t>
  </si>
  <si>
    <t>109</t>
  </si>
  <si>
    <t>Hôpital de Verdun, unités de soins et soins ambulatoires – Montréal – Agrandissement et réaménagement</t>
  </si>
  <si>
    <t xml:space="preserve">Le projet consiste à construire un agrandissement de cinq étages à l’hôpital de Verdun, surmonté d’un appentis en toiture relié au reste du bâtiment par une passerelle à chaque niveau pour accueillir des unités de soins et des services ambulatoires. Il prévoit également la création d’un atrium, l’agrandissement de la zone logistique des quais et la rénovation ponctuelle de certains blocs. Les travaux préparatoires de réaménagement en électromécanique sont achevés et les nouveaux quais de réception sont terminés. </t>
  </si>
  <si>
    <t>Mars 2025_x000D_
Une hausse de 120,3 M$ au coût du projet a été autorisée. Prévu à 264,9 M$, le coût est maintenant de 385,2 M$. De plus, une modification de la date de mise en service complète de l’infrastructure a été autorisée. Prévue en décembre 2024, elle est reportée à juillet 2027._x000D_
Février 2024_x000D_
Mise en service partielle de l’infrastructure au cours de l’année financière 2023‑2024._x000D_
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</si>
  <si>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</si>
  <si>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</si>
  <si>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</si>
  <si>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</si>
  <si>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McGill._x000D_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</si>
  <si>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</si>
  <si>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</si>
  <si>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</si>
  <si>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</si>
  <si>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Enseignement supérieur</t>
  </si>
  <si>
    <t>113</t>
  </si>
  <si>
    <t>Autoroute 40 (Métropolitaine) secteur ouest, entre le boulevard Saint‑Laurent et l’autoroute 520 – Montréal – Maintien</t>
  </si>
  <si>
    <t>La réfection majeure du secteur ouest de l’autoroute 40 (Métropolitaine) consiste à mettre à niveau les structures entre le boulevard Saint‑Laurent et l’autoroute 520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</si>
  <si>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</si>
  <si>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</si>
  <si>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</si>
  <si>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</si>
  <si>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</si>
  <si>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</si>
  <si>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</si>
  <si>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</si>
  <si>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</si>
  <si>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</si>
  <si>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</si>
  <si>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</si>
  <si>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</si>
  <si>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</si>
  <si>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</si>
  <si>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</si>
  <si>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</si>
  <si>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</si>
  <si>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</si>
  <si>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</si>
  <si>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</si>
  <si>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</si>
  <si>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à remplacer le palais de justice de Saint‑Hyacinthe vétuste par un immeuble répondant aux besoins actuels. Comme le nouvel immeuble sera construit sur le même site, le projet inclut une relocalisation temporaire des occupants et des services.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</si>
  <si>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totale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</si>
  <si>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Ministre responsable des Infrastructures</t>
  </si>
  <si>
    <t>Ministère de la Justice</t>
  </si>
  <si>
    <t>Administration gouvernementale</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</si>
  <si>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</si>
  <si>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</si>
  <si>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</si>
  <si>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</si>
  <si>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</si>
  <si>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</si>
  <si>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</si>
  <si>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</si>
  <si>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</si>
  <si>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</si>
  <si>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</si>
  <si>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</si>
  <si>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métropole._x000D_
Le projet comprend la construction de près de 13 km de voie réservée (environ 11 km à Montréal et 2 km à Laval), d’un stationnement incitatif de 750 places à Laval et de 20 stations accessibles aux personnes à mobilité réduite.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nord._x000D_
Ces trois lots ont été complétés et mis en service en décembre 2023._x000D_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</si>
  <si>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</si>
  <si>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</si>
  <si>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06 – Montréal; 13 – Laval</t>
  </si>
  <si>
    <t>Infrastructure de transport collectif ‑ boulevard Pie‑IX</t>
  </si>
  <si>
    <t>De Montréal à Laval</t>
  </si>
  <si>
    <t>Aménagement et construction</t>
  </si>
  <si>
    <t>136</t>
  </si>
  <si>
    <t>Autoroute 85 (Claude‑Béchard) entre Saint‑Antonin et Saint‑Louis‑du‑Ha! Ha! (phase III) – Bas‑Saint‑Laurent – Construction</t>
  </si>
  <si>
    <t>Le réaménagement de la route 185 en autoroute 85 (Claude‑Béchard)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</si>
  <si>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</si>
  <si>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</si>
  <si>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</si>
  <si>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</si>
  <si>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</si>
  <si>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 _x000D_
L’ensemble des 24 voitures ont été reçues en 2023. Les phases de tests et d’acceptation finale sont prévues pour les prochaines années.</t>
  </si>
  <si>
    <t>Mars 2025_x000D_
Une baisse de 3,8 M$ au coût du projet a été autorisée. Prévu à 120,0 M$, le coût est maintenant de 116,2 M$. La contribution du Québec passe de 88,3 M$ à 85,5 M$ et celle des partenaires, de 31,7 M$ à 30,7 M$. De plus, une modification de la date de mise en service complète de l’infrastructure a été autorisée. Prévue en septembre 2027, elle est devancée à mai 2025._x000D_
Février 2024_x000D_
Une baisse de 18,5 M$ au coût du projet a été autorisée. Prévu à 138,5 M$, le coût est maintenant de 120,0 M$. Ainsi, la contribution du Québec passe de 101,0 M$ à 88,3 M$ et celle des partenaires, de 37,5 M$ à 31,7 M$. _x000D_
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</si>
  <si>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Exo</t>
  </si>
  <si>
    <t>06 – Montréal; 13 – Laval; 15 – Laurentides; 16 – Montérégie</t>
  </si>
  <si>
    <t>Réseau de trains de banlieue d’exo</t>
  </si>
  <si>
    <t>Région métropolitaine de Montréal</t>
  </si>
  <si>
    <t>Remplacement</t>
  </si>
  <si>
    <t>138</t>
  </si>
  <si>
    <t>Établissement de détention – Montréal – Reconstruction</t>
  </si>
  <si>
    <t>Le projet vise la construction d’une infrastructure carcérale adaptée aux femmes, dans la région de Montréal, en remplacement de l’établissement de détention Maison Tanguay fermé en 2016 en raison de sa vétusté. _x000D_
La population carcérale est logée temporairement à l’établissement de détention Leclerc de Laval jusqu’à ce que la nouvelle construction soit complétée._x000D_
De plus, l’actuel établissement de détention Maison Tanguay sera démoli.</t>
  </si>
  <si>
    <t>Mai 2014_x000D_
Le projet a été autorisé à l’étape « En planification ».</t>
  </si>
  <si>
    <t>Ministère de la Sécurité publique</t>
  </si>
  <si>
    <t>Établissement de détention</t>
  </si>
  <si>
    <t>143</t>
  </si>
  <si>
    <t>Autoroute 19 (Papineau) entre Laval et Bois‑des‑Filion – Construction</t>
  </si>
  <si>
    <t>Le projet consiste à prolonger sur 11,8 km l’autoroute 19 (Papineau)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</si>
  <si>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</si>
  <si>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</si>
  <si>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</si>
  <si>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</si>
  <si>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</si>
  <si>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</si>
  <si>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ont été réalisées afin de définir l’ampleur des interventions requises.</t>
  </si>
  <si>
    <t>Mars 2025_x000D_
La date de mise en service prévue étant dépassée (mars 2025), une nouvelle date de mise en service sera déterminée ultérieurement._x000D_
Février 2024_x000D_
Une hausse de 1,2 M$ au coût du projet a été autorisée. Initialement prévu à 45,1 M$, le coût est maintenant de 46,3 M$. Ainsi, la contribution du Québec demeure à 45,1 M$ et une contribution des partenaires de 1,2 M$ est maintenant prévue._x000D_
Mars 2022_x000D_
La modification de la date de la mise en service a été autorisée. Initialement prévue en mars 2024, elle est reportée à mars 2025._x000D_
Décembre 2020_x000D_
Le projet a été autorisé à l’étape « En réalisation ».</t>
  </si>
  <si>
    <t>Réfection et réaménagement</t>
  </si>
  <si>
    <t>145</t>
  </si>
  <si>
    <t>Hôpital Fleurimont, centre mère‑enfant et service d’urgence – Sherbrooke – Construction</t>
  </si>
  <si>
    <t>Le projet consiste à regrouper dans une nouvelle bâtisse attenante à l’Hôpital Fleurimont l’ensemble des secteurs qui offrent des soins aux mères et aux enfants ainsi que les services d’urgence._x000D_
Le projet viendra répondre à une augmentation importante de la clientèle, à une complexification des pathologies ainsi qu’à l’introduction de technologies médicales, notamment en pédiatrie et en néonatologie. Il répondra aussi à un besoin de mise aux normes cliniques et architecturales et à un manque important d’espace sur le site de l’Hôpital Fleurimont._x000D_
Le projet vise également un stationnement intérieur et un bâtiment pour les génératrices.</t>
  </si>
  <si>
    <t>Mars 2025_x000D_
Une hausse de 88,2 M$ au coût du projet a été autorisée. Prévu à 344,3 M$, le coût est maintenant de 432,5 M$. La contribution du Québec passe de 332,3 M$ à 420,5 M$ et celle des partenaires demeure à 12,0 M$. De plus, une modification de la date de mise en service complète de l’infrastructure a été autorisée. Prévue en décembre 2023, elle est reportée à juillet 2025._x000D_
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une modification de la date de mise en service complète de l’infrastructure a été autorisée. Initialement prévue en décembre 2020, elle est reportée à décembre 2023._x000D_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</si>
  <si>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</si>
  <si>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05 – Estrie</t>
  </si>
  <si>
    <t>Hôpital de Fleurimont</t>
  </si>
  <si>
    <t>Sherbrooke</t>
  </si>
  <si>
    <t>146</t>
  </si>
  <si>
    <t>Route 138, côte Arsène Gagnon – Les Bergeronnes – Reconstruction et élargissement</t>
  </si>
  <si>
    <t>Le projet vise à améliorer la sécurité des usagers et la fluidité de la circulation sur ce tronçon de la route 138 où l’achalandage de véhicules lourds est de plus en plus important. Le réaménagement, sur une distance totale d’un peu plus de 5 km, consiste à corriger les courbes sous‑standards par une géométrie améliorée et à rendre ce tronçon de route, nommé côte Arsène Gagnon,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</si>
  <si>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2025_x000D_
Une modification de la date de mise en service complète de l’infrastructure a été autorisée. Initialement prévue en décembre 2024, elle est reportée à décembre 2025._x000D_
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</si>
  <si>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</si>
  <si>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</si>
  <si>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</si>
  <si>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</si>
  <si>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objectifs d’améliorer la sécurité des automobilistes et d’assurer la pérennité de la route Billy‑Diamond qui représente le principal lien vers la municipalité d’Eeyou Istchee Baie‑James.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
La phase I de ce projet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sur la portion sud de la route;
• Rehausser la qualité de l’infrastructure routière pour en prolonger la durée de vie;
• Remplacer des équipements sur les ponts afin d’assurer une meilleure pérennité des structures;
• 	Remplacer des ponceaux déficients.
En vue du respect des nouvelles normes environnementales en vigueur, des ouvrages hydrauliques intermédiaires devront être effectués sur 18 sites de ponceaux multiples qui abritent 51 ponceaux complexes.
La phase II de ce projet correspond au projet 825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</si>
  <si>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</si>
  <si>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</si>
  <si>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</si>
  <si>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 et des communautés autochtones</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</si>
  <si>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</si>
  <si>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</si>
  <si>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</si>
  <si>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</si>
  <si>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</si>
  <si>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le réaménagement ponctuel de certains locaux du bâtiment existant.</t>
  </si>
  <si>
    <t>Mars 2022_x000D_
Une hausse de 128,0 M$ au coût du projet a été autorisée. Initialement prévu à 95,0 M$, le coût est maintenant de 223,0 M$. Ainsi, la contribution du Québec passe de 95,0 M$ à 220,0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</si>
  <si>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</si>
  <si>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</si>
  <si>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</si>
  <si>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</si>
  <si>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de Québec au‑dessus du fleuve Saint‑Laurent.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</si>
  <si>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</si>
  <si>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</si>
  <si>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</si>
  <si>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</si>
  <si>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</si>
  <si>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</si>
  <si>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Les résultats des études menées permettront au ministère des Transports et de la Mobilité durable d’établir des priorités d’intervention optimales en tenant compte de l’ensemble des modes de transport pour améliorer la desserte de la Basse‑Côte‑Nord.</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</si>
  <si>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</si>
  <si>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</si>
  <si>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</si>
  <si>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</si>
  <si>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De Tête‑à‑la‑Baleine à La Tabatière</t>
  </si>
  <si>
    <t>157</t>
  </si>
  <si>
    <t>Palais des congrès de Montréal – Bonification</t>
  </si>
  <si>
    <t>Le projet consiste en l’agrandissement du Palais des congrès de Montréal en recouvrant partiellement la route 136 (autoroute Ville‑Marie). Il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</si>
  <si>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</si>
  <si>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</si>
  <si>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</si>
  <si>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</si>
  <si>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</si>
  <si>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</si>
  <si>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2025_x000D_
Une modification de la date de mise en service complète de l’infrastructure a été autorisée. Prévue en mars 2025, elle est reportée en mars 2027._x000D_
Février 2024_x000D_
Mise en service partielle de l’infrastructure au cours de l’année financière 2023‑2024._x000D_
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</si>
  <si>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Ministre des Affaires municipales</t>
  </si>
  <si>
    <t>Oratoire Saint‑Joseph du Mont‑Royal</t>
  </si>
  <si>
    <t>Municipalités</t>
  </si>
  <si>
    <t>Oratoire Saint‑Joseph</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</si>
  <si>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</si>
  <si>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</si>
  <si>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</si>
  <si>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</si>
  <si>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04 – Mauricie</t>
  </si>
  <si>
    <t>Pont de la route 138</t>
  </si>
  <si>
    <t>Batiscan</t>
  </si>
  <si>
    <t>169</t>
  </si>
  <si>
    <t>Pont Laviolette entre Trois‑Rivières et Bécancour, dalle – Réfection</t>
  </si>
  <si>
    <t>Le projet vise le remplacement de la dalle de la partie centrale du pont Laviolette de l’autoroute 55, au‑dessus du fleuve Saint‑Laurent, par des éléments préfabriqués. Ces travaux permettront de maintenir la pleine fonctionnalité du pont entre les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</si>
  <si>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</si>
  <si>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</si>
  <si>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</si>
  <si>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</si>
  <si>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</si>
  <si>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</si>
  <si>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complexe scientifique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</si>
  <si>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</si>
  <si>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 Ministre de l’Économie, de l’Innovation et de l’Énergie</t>
  </si>
  <si>
    <t>Université Laval</t>
  </si>
  <si>
    <t>Université Laval en association avec la Société québécoise des infrastructures</t>
  </si>
  <si>
    <t>Complexe scientifique de l’Institut nordique du Québec</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</si>
  <si>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</si>
  <si>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</si>
  <si>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</si>
  <si>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2025_x000D_
Mise en service complète de l’infrastructure au cours de l’année financière 2024‑2025. En conséquence, le projet sera retiré du Tableau de bord lors de la prochaine mise à jour annuelle._x000D_
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</si>
  <si>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Société de transport de Montréal</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</si>
  <si>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</si>
  <si>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</si>
  <si>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</si>
  <si>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</si>
  <si>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12 – Chaudière‑Appalaches</t>
  </si>
  <si>
    <t>Échangeur de l’autoroute 20 et de la route 173</t>
  </si>
  <si>
    <t>Lévis</t>
  </si>
  <si>
    <t>181</t>
  </si>
  <si>
    <t>Réseau structurant de transport en commun de la Ville de Québec – Construction</t>
  </si>
  <si>
    <t>Le projet proposé dans le cadre du Plan CITÉ vise l’insertion d’une ligne de tramway de 19 km entre les secteurs Le Gendre et Charlesbourg en passant par Sainte‑Foy, l’Université Laval, la colline Parlementaire et Saint‑Roch.</t>
  </si>
  <si>
    <t>Décembre 2024_x000D_
Le gouvernement a confié la maîtrise d’œuvre du projet de tramway à CDPQ Infra._x000D_
Mars 2018_x000D_
Le projet a été autorisé à l’étape « En planification ».</t>
  </si>
  <si>
    <t>Ville de Québec</t>
  </si>
  <si>
    <t>CDPQ Infra en collaboration avec la Ville de Québec</t>
  </si>
  <si>
    <t>Réseau structurant de transport en commun de la Ville de Québec</t>
  </si>
  <si>
    <t>189</t>
  </si>
  <si>
    <t>Pont Vachon entre Laval et Boisbriand – Réfection</t>
  </si>
  <si>
    <t>Construit en 1972, le pont Vachon de l’autoroute 13, au‑dessus de la rivière des Mille Îles, est en bon état, mais la dalle montre des signes de dégradation et une intervention devra être réalisée pour corriger la situation.</t>
  </si>
  <si>
    <t>Pont Vachon</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</si>
  <si>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</si>
  <si>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</si>
  <si>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</si>
  <si>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</si>
  <si>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</si>
  <si>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</si>
  <si>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</si>
  <si>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</si>
  <si>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entre Montréal et Dorval – Réfection</t>
  </si>
  <si>
    <t>Le projet consiste notamment à l’enlèvement d’une partie des paralumes, à la modification de l’éclairage aux entrée et sortie du tunnel et au recouvrement d’une section de l’autoroute.</t>
  </si>
  <si>
    <t>Mars 2025_x000D_
Mise en service complète de l’infrastructure au cours de l’année financière 2024‑2025. En conséquence, le projet sera retiré du Tableau de bord lors de la prochaine mise à jour annuelle._x000D_
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</si>
  <si>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</si>
  <si>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</si>
  <si>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</si>
  <si>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(Jean‑Lesage) entre Mont‑Saint‑Hilaire et Saint‑Hyacinthe – Réfection</t>
  </si>
  <si>
    <t>Une intervention de réfection majeure en béton est nécessaire sur une portion de l’autoroute 20 (Jean‑Lesage) entre Mont‑Saint‑Hilaire et Saint‑Hyacinthe. La chaussée, construite entre 1962 et 1964, a atteint sa durée de vie utile. Le présent projet a pour but de rétablir l’état de la chaussée pour assurer la sécurité et le confort des usagers.</t>
  </si>
  <si>
    <t>Autoroute 20 (Jean‑Lesage)</t>
  </si>
  <si>
    <t>Du Mont‑Saint‑Hilaire à Saint‑Hyacinthe</t>
  </si>
  <si>
    <t>198</t>
  </si>
  <si>
    <t>Pont Maurice‑Martel, dalle – Sorel‑Tracy – Réfection</t>
  </si>
  <si>
    <t>Le projet prévoit la réfection de la dalle du pont Maurice‑Martel de l’autoroute 30, au‑dessus de la rivière Richelieu, à Sorel‑Tracy. Ce pont a été construit à la fin des années 60. La dalle du pont atteindra sous peu sa fin de vie utile. Une analyse permettra de déterminer l’ensemble des interventions à entreprendre.</t>
  </si>
  <si>
    <t>Pont Maurice‑Martel</t>
  </si>
  <si>
    <t>Sorel‑Tracy</t>
  </si>
  <si>
    <t>199</t>
  </si>
  <si>
    <t>Autoroute 55 (de l’Énergie) entre Bécancour et Sainte‑Eulalie – Élargissement et réaménagement</t>
  </si>
  <si>
    <t>Le projet de réaménagement de l’autoroute 55 (de l’Énergie)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</si>
  <si>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</si>
  <si>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</si>
  <si>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</si>
  <si>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</si>
  <si>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</si>
  <si>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</si>
  <si>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</si>
  <si>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</si>
  <si>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</si>
  <si>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</si>
  <si>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</si>
  <si>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</si>
  <si>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</si>
  <si>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de l’Université de Montréal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</si>
  <si>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</si>
  <si>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Université de Montréal</t>
  </si>
  <si>
    <t>Université de Montréal en association avec la Société québécoise des infrastructures</t>
  </si>
  <si>
    <t>Réaménagement</t>
  </si>
  <si>
    <t>202</t>
  </si>
  <si>
    <t>Autoroute 30 (de l’Acier) entre Brossard et Boucherville – Élargissement</t>
  </si>
  <si>
    <t>Le projet vise à améliorer la fonctionnalité et les conditions de circulation sur l’autoroute 30 (de l’Acier) entre les autoroutes 10, à Brossard, et 20, à Boucherville, par l’ajout d’une voie réservée dans chaque direction. Des interventions sont requises dans cet axe pour assurer la mobilité des personnes et des marchandises en lien avec le déploiement d’importants projets : le Réseau express métropolitain ainsi que les pôles logistiques et les zones industrialo‑portuaires découlant de la vision maritime du Québec – Avantage Saint‑Laurent.</t>
  </si>
  <si>
    <t>Autoroute 30 </t>
  </si>
  <si>
    <t>De Brossard à Boucherville</t>
  </si>
  <si>
    <t>Élargissement</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</si>
  <si>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</si>
  <si>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</si>
  <si>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467 du Tableau de bord.</t>
  </si>
  <si>
    <t>Voies réservées du Rapibus de la STO</t>
  </si>
  <si>
    <t>205</t>
  </si>
  <si>
    <t>Hôtel‑Dieu d’Arthabaska, urgence et bloc opératoire – Victoriaville – Agrandissement et réaménagement</t>
  </si>
  <si>
    <t>Le projet consiste en un agrandissement,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garage des ambulances et l’entrée du centre de soins ambulatoires.
Cet agrandissement sera situé aux abords de la rue Laurier Est et contigu à l’infrastructure existante, sur quatre niveaux, à l’exception du cinquième étage. La relocalisation de ces services dans l’agrandissement permettra principalement le réaménagement des aires libérées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</si>
  <si>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</si>
  <si>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Centre intégré universitaire de santé et de services sociaux de la Mauricie‑et‑du‑Centre‑du‑Québec</t>
  </si>
  <si>
    <t>Hôtel‑Dieu d’Arthabaska</t>
  </si>
  <si>
    <t>Victoriaville</t>
  </si>
  <si>
    <t>206</t>
  </si>
  <si>
    <t>Palais de justice de Roberval – Reconstruction, réfection et agrandissement</t>
  </si>
  <si>
    <t>Le projet vise la réfection complète du palais de justice de Roberval, ainsi que son agrandissement sur ce site. _x000D_
De plus, à la suite d’un incendie majeur qui a forcé la relocalisation temporaire des activités du palais de justice et de ses occupants, une reconstruction partielle de l’immeuble existant est devenue incontournable._x000D_
À terme, les travaux permettront de répondre à des enjeux fonctionnels du bâtiment, entre autres sur le plan de la sécurité et des technologies. Ils permettront également de combler les besoins d’espace des occupants. _x000D_
Ainsi, le ministère de la Justice, le ministère de la Sécurité publique et le Directeur des poursuites criminelles et pénales seront en mesure de bénéficier de locaux répondant à leurs besoins spécifiques.</t>
  </si>
  <si>
    <t>Mars 2025_x000D_
Mise en service complète de l’infrastructure au cours de l’année financière 2024‑2025. En conséquence, le projet sera retiré du Tableau de bord lors de la prochaine mise à jour annuelle._x000D_
Octobre 2024_x000D_
Une modification de la portée a été autorisée pour inclure la reconstruction de la toiture de la tour centrale, de ses ornementations et de la maçonnerie des murs extérieurs, endommagées par l’incendie de mai 2021. De plus, une hausse de 49,5 M$ au coût du projet a été autorisée. Initialement prévu à 66,2 M$, le coût est maintenant de 115,7 M$. Finalement, une modification de la date de mise en service complète de l’infrastructure a été autorisée. Prévue en décembre 2023, elle est reportée en décembre 2024._x000D_
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</si>
  <si>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</si>
  <si>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</si>
  <si>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Reconstruction, 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</si>
  <si>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</si>
  <si>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</si>
  <si>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
Il vise entre autres à rénover les infrastructures portuaires existantes à Sorel‑Tracy et à Saint‑Ignace‑de‑Loyola.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</si>
  <si>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</si>
  <si>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</si>
  <si>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</si>
  <si>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</si>
  <si>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</si>
  <si>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</si>
  <si>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(Guy‑Lafleur) entre Lachute et Mirabel – Élargissement et réaménagement</t>
  </si>
  <si>
    <t>Le projet vise à améliorer la fluidité et la sécurité de l’axe autoroutier entre Lachute et Mirabel. Ce projet comprend la séparation des chaussées et le doublement des voies pour les sections à chaussée unique. Une fois le projet terminé, il y aura deux chaussées sur lesquelles seront aménagées deux voies de circulation.</t>
  </si>
  <si>
    <t>Mars 2025_x000D_
Le projet « Autoroute 50 (Guy‑Lafleur) entre L’Ange‑Gardien et Mirabel – Élargissement et réaménagement » a été scindé en deux projets distincts. Ainsi, le présent projet renommé « 208 ‑ Autoroute 50 (Guy‑Lafleur) entre Lachute et Mirabel – Élargissement et réaménagement » demeure « En planification » et le projet « 1291 ‑ Autoroute 50 (Guy‑Lafleur) entre L’Ange‑Gardien et Lachute – Maintien et bonification » est maintenant « À l’étude »._x000D_
Décembre 2020_x000D_
Le projet a été autorisé à l’étape « En planification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</si>
  <si>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</si>
  <si>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 (Guy‑Lafleur)</t>
  </si>
  <si>
    <t>De Lachute à Mirabel</t>
  </si>
  <si>
    <t>209</t>
  </si>
  <si>
    <t>Nouveau lien interrives entre Québec et Lévis – Construction</t>
  </si>
  <si>
    <t>Le projet du nouveau lien interrives est un projet gouvernemental ayant pour objectif d’assurer la sécurité économique de l’Est du Québec par l’implantation d’un nouveau lien interrives permettant le transport des biens et des marchandises et d’assurer une fluidité optimale de la circulation routière en limitant l’impact environnemental.</t>
  </si>
  <si>
    <t>Juin 2024_x000D_
Un ajustement à la portée du projet a été annoncé, en juin 2024, par le gouvernement du Québec qui s’est engagé à planifier et à réaliser un projet de nouveau lien routier interrives permettant notamment le passage des véhicules lourds afin d’assurer la sécurité économique de l’Est du Québec._x000D_
Mars 2019_x000D_
Le projet a été autorisé à l’étape « En planification ».</t>
  </si>
  <si>
    <t>Nouveau lien interrives</t>
  </si>
  <si>
    <t>211</t>
  </si>
  <si>
    <t>Autoroute 70 (de l’Aluminium) entre le chemin de la Grande‑Anse et l’arrondissement de La Baie – Saguenay–Lac‑Saint‑Jean – Construction</t>
  </si>
  <si>
    <t>Le projet concerne la phase II du parachèvement de l’autoroute 70 (de l’Aluminium)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</si>
  <si>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</si>
  <si>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</si>
  <si>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</si>
  <si>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</si>
  <si>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</si>
  <si>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permettrait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</si>
  <si>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</si>
  <si>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</si>
  <si>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</si>
  <si>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</si>
  <si>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(des Laurentides) chaussée et voies réservées – Laval et Boisbriand – Réfection et aménagement </t>
  </si>
  <si>
    <t>Le projet a pour objectif d’améliorer la mobilité dans la grande région montréalaise. Il consiste à refaire la chaussée de la portion lavalloise de l’autoroute 15 (des Laurentides) et à mettre en place des mesures d’amélioration de la desserte en transport collectif. Le projet sera arrimé avec l’ensemble des interventions à effectuer dans l’axe de l’autoroute 15 à Laval et sur la couronne nord.</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</si>
  <si>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Décembre 2020_x000D_
Le projet a été autorisé à l’étape « En planification ».</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</si>
  <si>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</si>
  <si>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</si>
  <si>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</si>
  <si>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</si>
  <si>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</si>
  <si>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Février 2024_x000D_
Mise en service partielle de l’infrastructure au cours de l’année financière 2023‑2024._x000D_
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</si>
  <si>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</si>
  <si>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</si>
  <si>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</si>
  <si>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</si>
  <si>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</si>
  <si>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</si>
  <si>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</si>
  <si>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</si>
  <si>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</si>
  <si>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</si>
  <si>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</si>
  <si>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</si>
  <si>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2025_x000D_
Une hausse de 0,1 M$ au coût du projet a été autorisée. Prévu à 584,4 M$, le coût est maintenant de 584,5 M$. La contribution du Québec passe de 431,2 M$ à 442,5 M$ et celle des partenaires, de 153,2 M$ à 142,0 M$. De plus, une modification de la date de mise en service complète de l’infrastructure a été autorisée. Prévue en septembre 2024, elle est reportée à septembre 2026._x000D_
Février 2024_x000D_
Une modification à la stratégie de financement a été autorisée. Ainsi, la contribution du Québec passe de 441,9 M$ à 431,2 M$ et celle des partenaires, de 142,5 M$ à 153,2 M$. Le coût approuvé du projet demeure le même à 584,4 M$._x000D_
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</si>
  <si>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</si>
  <si>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</si>
  <si>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</si>
  <si>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</si>
  <si>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</si>
  <si>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</si>
  <si>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</si>
  <si>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</si>
  <si>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</si>
  <si>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Février 2024_x000D_
Une hausse de 0,9 M$ au coût du projet a été autorisée. Prévu à 309,2 M$, le coût est maintenant de 310,1 M$. Ainsi, la contribution du Québec passe de 195,0 M$ à 193,2 M$ et celle des partenaires, de 114,2 M$ à 116,9 M$._x000D_
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</si>
  <si>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</si>
  <si>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</si>
  <si>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</si>
  <si>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</si>
  <si>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228</t>
  </si>
  <si>
    <t>Réseau ferroviaire de la Gaspésie entre Caplan et Port‑Daniel–Gascons – Réfection et reconstruction</t>
  </si>
  <si>
    <t>Le projet vise la reprise du transport ferroviaire des marchandises et des personnes entre Caplan et Port‑Daniel–Gascons. Les interventions consistent principalement en la réfection ou la reconstruction de ponts et de ponceaux, le déplacement de la voie à Port‑Daniel–Gascons ainsi qu’en des travaux de protection contre l’érosion et la submersion côtière.</t>
  </si>
  <si>
    <t>Mars 2025_x000D_
Mise en service complète de l’infrastructure au cours de l’année financière 2024‑2025. En conséquence, le projet sera retiré du Tableau de bord lors de la prochaine mise à jour annuelle._x000D_
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</si>
  <si>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11 – Gaspésie–Îles‑de‑la‑Madeleine</t>
  </si>
  <si>
    <t>Réseau ferroviaire de la Gaspésie</t>
  </si>
  <si>
    <t>De Caplan à Port‑Daniel–Gascons</t>
  </si>
  <si>
    <t>Réfection et reconstruction</t>
  </si>
  <si>
    <t>229</t>
  </si>
  <si>
    <t>Réseau ferroviaire de la Gaspésie entre Port‑Daniel–Gascons et Gaspé – Réfection et reconstruction</t>
  </si>
  <si>
    <t>Le projet vise la reprise du transport ferroviaire des marchandises et des personnes entre Port‑Daniel–Gascons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</si>
  <si>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Mars 2025_x000D_
Le projet a été autorisé à retourner à l’étape « En planification »._x000D_
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</si>
  <si>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</si>
  <si>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</si>
  <si>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</si>
  <si>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</si>
  <si>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</si>
  <si>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</si>
  <si>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</si>
  <si>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</si>
  <si>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préopératoire et postopératoire. Il est prévu d’agrandir et de réaménager certains bâtiments existants.</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</si>
  <si>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</si>
  <si>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</si>
  <si>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</si>
  <si>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</si>
  <si>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</si>
  <si>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</si>
  <si>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</si>
  <si>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dans l’hôpital du Centre‑de‑la‑Mauricie, soit l’agrandissement et le réaménagement de l’urgence, incluant l’ajout d’une unité de soins intensifs.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</si>
  <si>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</si>
  <si>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</si>
  <si>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</si>
  <si>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</si>
  <si>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</si>
  <si>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</si>
  <si>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Centre intégré universitaire de santé et de services sociaux de l’Est‑de‑l’Île‑de‑Montréal</t>
  </si>
  <si>
    <t>Hôpital Maisonneuve‑Rosemont</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</si>
  <si>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</si>
  <si>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</si>
  <si>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</si>
  <si>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entre autres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</si>
  <si>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</si>
  <si>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</si>
  <si>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</si>
  <si>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</si>
  <si>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</si>
  <si>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</si>
  <si>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</si>
  <si>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Février 2024_x000D_
Mise en service partielle de l’infrastructure au cours de l’année financière 2023‑2024. _x000D_
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</si>
  <si>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</si>
  <si>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</si>
  <si>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</si>
  <si>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</si>
  <si>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</si>
  <si>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</si>
  <si>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</si>
  <si>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</si>
  <si>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</si>
  <si>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Reconstruction et réaménagement</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</si>
  <si>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</si>
  <si>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</si>
  <si>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</si>
  <si>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</si>
  <si>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</si>
  <si>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</si>
  <si>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</si>
  <si>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comprenant seize salles d’opération (huit salles de chirurgie générale, six salles de chirurgie spécialisée, une salle hybride pour les chirurgies vasculaires et une salle pour les urgences), une nouvelle unité de retraitement des dispositifs médicaux et une nouvelle unité de soins intensifs. 
De plus, le projet inclut l’acquisition et l’aménagement d’un tomographe à émission de positrons et l’ajout d’un nouvel appareil d’IRM. 
Le projet vise à résoudre des problèmes liés à l’exigüité des locaux actuels et à leur vétusté importante.</t>
  </si>
  <si>
    <t>Centre intégré de santé et de services sociaux de la Montérégie‑Centre</t>
  </si>
  <si>
    <t>Hôpital Charles‑Le Moyne</t>
  </si>
  <si>
    <t>Longueuil</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</si>
  <si>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</si>
  <si>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</si>
  <si>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</si>
  <si>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</si>
  <si>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</si>
  <si>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</si>
  <si>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</si>
  <si>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</si>
  <si>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</si>
  <si>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2025_x000D_
Une hausse de 0,9 M$ au coût du projet a été autorisée. Initialement prévu à 25,3 M$, le coût est maintenant de 26,2 M$. La mise en service complète de l’infrastructure a été réalisée au cours de l’année financière 2024‑2025. En conséquence, le projet sera retiré du Tableau de bord lors de la prochaine mise à jour annuelle._x000D_
Février 2024_x000D_
Une modification de la date de la mise en service complète a été autorisée. Prévue en juin 2024, elle est reportée à septembre 2024._x000D_
Mars 2023_x000D_
Une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</si>
  <si>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</si>
  <si>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</si>
  <si>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</si>
  <si>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</si>
  <si>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</si>
  <si>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</si>
  <si>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</si>
  <si>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des blocs endoscopique et opératoire ainsi que de l’unité de retraitement des dispositifs médicaux de l’Hôtel‑Dieu de Lévis. _x000D_
L’agrandissement prévu consiste en : _x000D_
• 	un nouveau pavillon clinique de quatre étages qui accueillera les blocs endoscopique et opératoire ainsi que l’unité de retraitement des dispositifs médicaux;_x000D_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</si>
  <si>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</si>
  <si>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Centre intégré de santé et de services sociaux de Chaudière‑Appalaches</t>
  </si>
  <si>
    <t>Hôtel‑Dieu de Lévis</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</si>
  <si>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</si>
  <si>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</si>
  <si>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</si>
  <si>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</si>
  <si>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</si>
  <si>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</si>
  <si>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Le déménagement au site Glen de l’Hôpital Royal Victoria, l’Institut thoracique de Montréal, l’Hôpital de Montréal pour enfants et de certains services de l’Hôpital général de Montréal (HGM) étant terminé, des rénovations importantes sont maintenant à prévoir dans cette installation qui reste à être modernisée et réorganisée. Le projet vise prioritairement la rénovation des unités de soins, ainsi que des travaux de maintien des actifs et de mise aux normes des infrastructures existantes. Les travaux prévoient aussi la rénovation et la mise aux normes de la dialyse, de la pharmacie, de la clinique bariatrique, de la clinique de gériatrie, de l’unité de retraitement des dispositifs médicaux (URDM), de l’unité de retraitement des dispositifs endoscopiques et de la salle de réveil.</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</si>
  <si>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</si>
  <si>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</si>
  <si>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</si>
  <si>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</si>
  <si>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</si>
  <si>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La solution immobilière sera érigée sur le site actuel de l’hôpital.</t>
  </si>
  <si>
    <t>Juillet 2021_x000D_
Le projet a été autorisé à l’étape « En planification »._x000D_
Juillet 2018_x000D_
Le projet a été autorisé à l’étape « À l’étude ».</t>
  </si>
  <si>
    <t>Hôpital régional de Saint‑Jérôme</t>
  </si>
  <si>
    <t>Saint‑Jérôme</t>
  </si>
  <si>
    <t>251</t>
  </si>
  <si>
    <t>Hôpital du Sacré‑Cœur de Montréal, bloc opératoire et unités de soins – Maintien et bonification</t>
  </si>
  <si>
    <t>Le projet consiste en la mise aux normes, tant fonctionnelle que technique, du corps principal de l’hôpital du Sacré‑Cœur de Montréal, afin de répondre aux exigences en vigueur pour le bâtiment ainsi qu’en matière de prestation de soins et de services de santé. Le présent projet fait partie du plan directeur immobilier et vise à corriger des problèmes du bloc opératoire, de la chirurgie d’un jour, des unités de soins de santé cardiovasculaire et de l’unité de retraitement des dispositifs médicaux.</t>
  </si>
  <si>
    <t>Juillet 2018_x000D_
Le projet a été autorisé à l’étape « À l’étude ».</t>
  </si>
  <si>
    <t>Centre intégré universitaire de santé et de services sociaux du Nord‑de‑l’Île‑de‑Montréal</t>
  </si>
  <si>
    <t>Hôpital du Sacré‑Cœur de Montréal</t>
  </si>
  <si>
    <t>253</t>
  </si>
  <si>
    <t>École secondaire Louis‑Philippe‑Paré du centre de services scolaire des Grandes‑Seigneuries – Châteauguay – Reconstruction et agrandissement</t>
  </si>
  <si>
    <t>Le complexe Louis‑Philippe‑Paré regroupe actuellement l’école secondaire Louis‑Philippe‑Paré et l’école de formation professionnelle de Châteauguay._x000D_
La construction de l’école secondaire Louis‑Philippe‑Paré du centre de services scolaire des Grandes‑Seigneuries vise le remplacement de l’école actuelle qui sera démolie en raison de sa vétusté. Afin de réduire le déficit d’espace reconnu par le Ministère, 750 places‑élèves additionnelles seront construites. Ainsi, la capacité d’accueil de l’école sera de 2 512 places‑élèves._x000D_
Le nouveau bâtiment qui accueillera les étudiants de l’école de formation professionnelle de Châteauguay est actuellement en construction (voir le projet 495 du Tableau de bord).</t>
  </si>
  <si>
    <t>Août 2024_x000D_
Une hausse de 96,8 M$ au coût du projet a été autorisée. Initialement prévu à 371,0 M$, le coût est maintenant de 467,8 M$. Ainsi, la contribution du Québec passe de 364,5 M$ à 459,3 M$ et celle des partenaires, de 6,5 M$ à 8,5 M$. De plus, une modification de la date de mise en service complète de l’infrastructure a été autorisée. Initialement prévue en septembre 2024, elle est reportée à décembre 2025._x000D_
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</si>
  <si>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</si>
  <si>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</si>
  <si>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</si>
  <si>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</si>
  <si>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</si>
  <si>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</si>
  <si>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</si>
  <si>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</si>
  <si>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</si>
  <si>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</si>
  <si>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</si>
  <si>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</si>
  <si>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</si>
  <si>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</si>
  <si>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Montréal,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(9 300 m² nets, dont plus de 4 000 m² en laboratoires de recherche) du déficit d’espace reconnu par le ministère de l’Enseignement supérieur, évalué, en 2020, à 25 070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</si>
  <si>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</si>
  <si>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</si>
  <si>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</si>
  <si>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</si>
  <si>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</si>
  <si>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</si>
  <si>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du Québec. Il vise également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</si>
  <si>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</si>
  <si>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</si>
  <si>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</si>
  <si>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</si>
  <si>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a été construit en 1883 et constitue un joyau du patrimoine. Une dégradation avancée de multiples composantes de l’immeuble de 12 700 m², dont certaines faisant état d’enjeux de santé et sécurité, a nécessité une relocalisation temporaire du ministère des Finances vers un immeuble en location. Les travaux de restauration, de mise aux normes et de réaménagement des lieux permettront une occupation à long terme et la préservation du caractère unique et patrimonial de cet édifice imposant. Les aménagements conçus selon les principes du milieu de travail axé sur les activités optimiseront l’occupation de l’espace, ce qui permettra d’accueillir au terme du projet la totalité des 744 employés du ministère situés dans la ville de Québec, soit une hausse de 376 employés à cette localisation.</t>
  </si>
  <si>
    <t>Mars 2024_x000D_
Une hausse de 151,7 M$ au coût du projet a été autorisée. Initialement prévu à 188,3 M$, le coût est maintenant de 340,0 M$. De plus, une modification de la date de mise en service complète de l’infrastructure a été autorisée. Initialement prévue en septembre 2025, elle est reportée à avril 2027._x000D_
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</si>
  <si>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</si>
  <si>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</si>
  <si>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pavillon central – Bonification</t>
  </si>
  <si>
    <t>L’option envisagée pour le projet consiste principalement en l’agrandissement et le réaménagement du pavillon central du centre de formation professionnelle 24‑Juin du centre de services scolaire de la Région‑de‑Sherbrooke situé au 639, rue du 24‑Juin. Les travaux permettront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</si>
  <si>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</si>
  <si>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</si>
  <si>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 pavillon central</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</si>
  <si>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</si>
  <si>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</si>
  <si>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</si>
  <si>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</si>
  <si>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</si>
  <si>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</si>
  <si>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</si>
  <si>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2 985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</si>
  <si>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</si>
  <si>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</si>
  <si>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</si>
  <si>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</si>
  <si>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</si>
  <si>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</si>
  <si>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</si>
  <si>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</si>
  <si>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</si>
  <si>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</si>
  <si>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Saint‑Eustache. L’agrandissement de trois niveaux permettra d’améliorer le fonctionnement de l’urgence et de répondre aux normes de sécurité avec 38 civières fermées et 4 civières de choc. Afin de fournir un environnement propice pour la clientèle en santé mentale et de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</si>
  <si>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</si>
  <si>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</si>
  <si>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</si>
  <si>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</si>
  <si>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</si>
  <si>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vise la construction d’un nouveau bâtiment sur le site de l’actuelle école James Bay Eeyou qui sera démolie. _x000D_
Ce nouvel établissement, répondant aux plus récentes normes en vigueur, permettra d’offrir à la population les services requis dans un environnement adéquat et sécuritaire, favorisant une architecture en harmonie avec les valeurs cries. Le centre de santé régional Eeyou‑Eenou,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</si>
  <si>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</si>
  <si>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</si>
  <si>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</si>
  <si>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</si>
  <si>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</si>
  <si>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</si>
  <si>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</si>
  <si>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le réaménagement des voies de circulation direction est et ouest de la route 138 afin d’accéder au nouveau traversier reliant Tadoussac et Baie‑Sainte‑Catherine (Traverse Tadoussac–Baie‑Sainte‑Catherine).</t>
  </si>
  <si>
    <t>Mars 2019_x000D_
Le projet a été autorisé à l’étape « En planification ».</t>
  </si>
  <si>
    <t>Tadoussac et Baie‑Sainte‑Catherine</t>
  </si>
  <si>
    <t>268</t>
  </si>
  <si>
    <t>Autoroute 40 (Félix‑Leclerc), direction est, entre Sainte‑Anne‑de‑Bellevue et Kirkland – Reconstruction</t>
  </si>
  <si>
    <t>Le projet vise à maintenir le niveau de service des infrastructures routières de l’autoroute 40 (Félix‑Leclerc) en direction est, du boulevard des Anciens‑Combattants à Sainte‑Anne‑de‑Bellevue au boulevard Saint‑Charles à Kirkland. Les dalles de béton existantes ont atteint leur durée de vie utile. Le projet consiste à les reconstruire et à assurer une qualité de roulement aux usagers de la route.</t>
  </si>
  <si>
    <t>Mars 2025_x000D_
Une hausse de 12,5 M$ au coût du projet a été autorisée. Prévu à 110,8 M$, le coût est maintenant de 123,3 M$. De plus, une modification de la date de mise en service complète a été autorisée. Prévue en décembre 2025, elle a été devancée à mars 2025. La mise en service complète de l’infrastructure a été réalisée au cours de l’année financière 2024‑2025. En conséquence, le projet sera retiré du Tableau de bord lors de la prochaine mise à jour annuelle._x000D_
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</si>
  <si>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</si>
  <si>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</si>
  <si>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</si>
  <si>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</si>
  <si>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</si>
  <si>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2025_x000D_
Une hausse de 6,9 M$ au coût du projet a été autorisée. Initialement prévu à 77,2 M$, le coût est maintenant de 84,1 M$. De plus, une modification de la date de mise en service complète de l’infrastructure a été autorisée. Prévue en décembre 2025, elle est reportée à décembre 2031. _x000D_
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</si>
  <si>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</si>
  <si>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</si>
  <si>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</si>
  <si>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</si>
  <si>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</si>
  <si>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(Chomedey) entre Saint‑Eustache et Mirabel – Bonification</t>
  </si>
  <si>
    <t>Le projet vise la mise en œuvre d’une solution de transport dans le secteur situé dans le prolongement de l’autoroute 13 (Chomedey) afin d’améliorer les déplacements au nord de l’autoroute 640.</t>
  </si>
  <si>
    <t>Mars 2019_x000D_
Le projet a été autorisé à l’étape « À l’étude ».</t>
  </si>
  <si>
    <t xml:space="preserve">Autoroute 13 (Chomedey) </t>
  </si>
  <si>
    <t>De Saint‑Eustache à Mirabel</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</si>
  <si>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</si>
  <si>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</si>
  <si>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</si>
  <si>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</si>
  <si>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</si>
  <si>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</si>
  <si>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</si>
  <si>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</si>
  <si>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</si>
  <si>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</si>
  <si>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</si>
  <si>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</si>
  <si>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</si>
  <si>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2025_x000D_
Une baisse de 0,2 M$ au coût du projet a été autorisée. Prévu à 79,2 M$, le coût est maintenant de 79,0 M$. La contribution du Québec demeure à 58,6 M$ et celle des partenaires passe de 20,6 M$ à 20,4 M$. De plus, une modification de la date de mise en service complète a été autorisée. Prévue en juillet 2024, elle est reportée à juillet 2025._x000D_
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 projet 282 ne garde que la composante « Anjou » _x000D_
Les deux autres sont les projets « 329 – Centre de transport Legendre de la STM – Montréal – Agrandissement » et « 332 – Centre de transport Saint‑Laurent de la STM – Montréal – Agrandissement »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</si>
  <si>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</si>
  <si>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</si>
  <si>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</si>
  <si>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</si>
  <si>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</si>
  <si>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</si>
  <si>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</si>
  <si>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</si>
  <si>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2025_x000D_
Une baisse de 8,4 M$ au coût du projet a été autorisée. Prévu à 207,3 M$, le coût est maintenant de 198,9 M$. La contribution du Québec passe de 153,7 M$ à 147,4 M$ et celle des partenaires, de 53,6 M$ à 51,5 M$. De plus, une modification de la date de mise en service complète a été autorisée. Prévue en mars 2025, elle est reportée à octobre 2027. Finalement, la mise en service partielle de l’infrastructure a été réalisée au cours de l’année financière 2024‑2025._x000D_
Février 2024_x000D_
Une modification à la stratégie de financement a été autorisée. Ainsi, la contribution du Québec passe de 153,6 M$ à 153,7 M$ et celle des partenaires, de 53,7 M$ à 53,6 M$. Le coût approuvé du projet demeure le même à 207,3 M$. De plus, la mise en service partielle de l’infrastructure a été réalisée au cours de l’année financière 2023‑2024._x000D_
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</si>
  <si>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</si>
  <si>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</si>
  <si>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correspondant au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</si>
  <si>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2025_x000D_
Une baisse de 7,2 M$ au coût du projet a été autorisée. Prévu à 86,8 M$, le coût est maintenant de 79,6 M$. La contribution du Québec passe de 64,5 M$ à 58,2 M$ et celle des partenaires, de 22,3 M$ à 21,4 M$. De plus, une modification de la date de mise en service complète a été autorisée. Prévue en juin 2025, elle est reportée à janvier 2026. Finalement, la mise en service partielle de l’infrastructure a été réalisée au cours de l’année financière 2024‑2025._x000D_
Février 2024_x000D_
Une hausse de 20,8 M$ au coût du projet a été autorisée. Prévu à 66,0 M$, le coût est maintenant de 86,8 M$. Ainsi, la contribution du Québec passe de 47,9 M$ à 64,5 M$ et celle des partenaires, de 18,1 M$ à 22,3 M$. _x000D_
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</si>
  <si>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</si>
  <si>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</si>
  <si>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(Jean‑Lesage) entre la route du Président‑Kennedy et l’accès au pont Pierre‑Laporte – Lévis – Élargissement</t>
  </si>
  <si>
    <t>Le projet consiste en l’ajout d’une 3e voie de circulation sur l’autoroute 20 (Jean‑Lesage),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</si>
  <si>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2025_x000D_
Une hausse de 21,1 M$ au coût du projet a été autorisée. Prévu à 80,2 M$, le coût est maintenant de 101,3 M$. De plus, une modification de la date de mise en service complète de l’infrastructure a été autorisée. Prévue en décembre 2028, elle est reportée à décembre 2031._x000D_
Mars 2023_x000D_
Une hausse de 9,9 M$ au coût du projet a été autorisée. Initialement prévu à 70,3 M$, le coût est maintenant de 80,2 M$. 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</si>
  <si>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 xml:space="preserve">Autoroute 20 (Jean‑Lesage) </t>
  </si>
  <si>
    <t>287</t>
  </si>
  <si>
    <t>Centre hospitalier affilié universitaire de l’Outaouais, complexe hospitalier – Gatineau – Construction</t>
  </si>
  <si>
    <t>Le projet vise la construction d’un centre hospitalier de 600 lits sur une partie du Centre Asticou, situé sur le boulevard de la Cité‑des‑Jeunes à Gatineau. Un point de service sera également aménagé au centre‑ville de Gatineau pour offrir rapidement des services de première ligne à la population._x000D_
_x000D_
Les deux hôpitaux actuels, soit ceux de Hull et de Gatineau, sont occupés au maximum de leur capacité et ne peuvent plus répondre à la demande sans cesse croissante. De plus, les hôpitaux de la région de l’Outaouais sont confrontés, depuis plusieurs années, à d’importantes limitations physiques._x000D_
_x000D_
Au terme du projet, l’offre de service aux citoyennes et aux citoyens de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</si>
  <si>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</si>
  <si>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</si>
  <si>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</si>
  <si>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291</t>
  </si>
  <si>
    <t>Hôpital Fleury, urgence – Montréal – Agrandissement et réaménagement</t>
  </si>
  <si>
    <t>Le projet consiste à agrandir et à réaménager l’unité d’urgence de l’hôpital Fleury. Il permettra de résoudre les problèmes de locaux et d’espaces hors normes et non adaptés aux nouveaux modes de prestation de soins et aux technologies médicales.</t>
  </si>
  <si>
    <t>Mars 2024_x000D_
Le projet a été autorisé à l’étape « En réalisation »._x000D_
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</si>
  <si>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</si>
  <si>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</si>
  <si>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</si>
  <si>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</si>
  <si>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</si>
  <si>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</si>
  <si>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</si>
  <si>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</si>
  <si>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</si>
  <si>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</si>
  <si>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</si>
  <si>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295</t>
  </si>
  <si>
    <t>École secondaire du centre de services scolaire Marguerite‑Bourgeoys – Montréal (arrondissement de L’Île‑Bizard–Sainte‑Geneviève) – Construction</t>
  </si>
  <si>
    <t>Le projet consiste en la construction d’une école secondaire à Montréal dans l’arrondissement de L’Île‑Bizard–Sainte‑Geneviève,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</si>
  <si>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</si>
  <si>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</si>
  <si>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</si>
  <si>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</si>
  <si>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</si>
  <si>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</si>
  <si>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</si>
  <si>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</si>
  <si>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</si>
  <si>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</si>
  <si>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304</t>
  </si>
  <si>
    <t>École secondaire du centre de services scolaire des Chênes – Drummondville – Construction</t>
  </si>
  <si>
    <t>Le projet consiste en la construction d’une école secondaire sur le territoire du centre de services scolaire des Chênes, dans le secteur de Saint‑Nicéphore à Drummondville. Afin de réduire le déficit d’espace reconnu par le Ministère, 1 256 places‑élèves seront construites.</t>
  </si>
  <si>
    <t>Mars 2025_x000D_
Mise en service complète de l’infrastructure au cours de l’année financière 2024‑2025. En conséquence, le projet sera retiré du Tableau de bord lors de la prochaine mise à jour annuelle._x000D_
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</si>
  <si>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</si>
  <si>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</si>
  <si>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</si>
  <si>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</si>
  <si>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 et réaménagement</t>
  </si>
  <si>
    <t>Le projet vise l’agrandissement, le réaménagement et la mise aux normes de l’école secondaire de Chambly du centre de services scolaire des Patriotes. Afin de réduire le déficit d’espace reconnu par le Ministère, 1 365 places‑élèves additionnelles seront construites. Ainsi la capacité d’accueil de l’école sera de 2 239 places‑élèves.</t>
  </si>
  <si>
    <t>Mars 2025_x000D_
Une modification de la portée du projet a été autorisée, soit le réaménagement des locaux laissés vacants pour en faire des classes et la mise aux normes du bâtiment existant. En conséquence, le projet revient à l’étape « En réalisation ». De plus, une hausse de 30,0 M$ au coût du projet a été autorisée. Prévu à 177,3 M $, le coût est maintenant de 207,3 M$. Finalement, une modification de la date de mise en service complète a été autorisée. Prévue en septembre 2023, elle est reportée en mai 2026._x000D_
Février 2024_x000D_
Mise en service complète de l’infrastructure au cours de l’année financière 2023‑2024. En conséquence, le projet sera retiré du Tableau de bord lors de la prochaine mise à jour annuelle._x000D_
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</si>
  <si>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</si>
  <si>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</si>
  <si>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</si>
  <si>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</si>
  <si>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</si>
  <si>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</si>
  <si>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2025_x000D_
La mise en service complète de l’infrastructure a été réalisée au cours de l’année financière 2024‑2025. En conséquence, le projet sera retiré du Tableau de bord lors de la prochaine mise à jour annuelle._x000D_
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</si>
  <si>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</si>
  <si>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</si>
  <si>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</si>
  <si>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</si>
  <si>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conçu selon le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</si>
  <si>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</si>
  <si>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</si>
  <si>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</si>
  <si>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</si>
  <si>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</si>
  <si>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</si>
  <si>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</si>
  <si>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</si>
  <si>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</si>
  <si>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</si>
  <si>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</si>
  <si>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sur deux niveaux surmontés d’une salle mécanique et en un réaménagement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 De plus, un stationnement souterrain de 121 places permet de maintenir l’offre de stationnement sur le site._x000D_
Cet agrandissement permettra le réaménagement des espaces libérés pour accueillir des activités de chirurgie d’un jour.</t>
  </si>
  <si>
    <t>Août 2022_x000D_
Une modification de la portée du projet a été autorisée, portant la superficie initiale prévue de 6 155 m² à 6 794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</si>
  <si>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</si>
  <si>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</si>
  <si>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</si>
  <si>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agrandissement à l’arrière du Collège Ahuntsic d’une superficie brute de 13 872 m² (8 646 m² nets) offrant un regroupement des pôles pédagogique, collectif, administratif et sportif. _x000D_
L’agrandissement est principalement composé de classes théoriques, de laboratoires informatiques, de bureaux et de plateaux sportifs. En plus d’être un choix économique, il propose aussi l’avantage d’optimiser l’utilisation des locaux spécialisés et de corriger les problèmes existants en créant des zones départementales favorisant le tutorat, l’entraide, la réussite scolaire et le développement d’un sentiment d’appartenance de l’étudiant dans son programme. _x000D_
Le projet inclut aussi le réaménagement de 2 011 m² nets (3 163 m² bruts) d’espace existant libéré par le transfert d’activités pédagogiques dans l’agrandissement. Le réaménagement des superficies touchées, favorisera l’intégration d’espaces qui sont complémentaires aux besoins des divers programmes d’enseignement offerts par le collège.</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</si>
  <si>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</si>
  <si>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</si>
  <si>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</si>
  <si>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</si>
  <si>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poursuite de la réalisation du projet initial du Complexe des sciences de l’Université de Montréal. Le projet vise la réduction du déficit d’espaces que lui reconnait le ministère de l’Enseignement supérieur._x000D_
La phase I du projet, terminée en 2020, a permis la construction du pavillon de l’enseignement, de la bibliothèque et des laboratoires humides._x000D_
La phase II, soit le présent projet, vise la construction de deux nouveaux bâtiments, un de chaque côté du bâtiment érigé lors de la phase I du projet. Il s’agira de l’Institut Courtois du côté est et les Sciences des données du côté ouest. Cette phase du projet permettra notamment l’ajout de laboratoires humides, la création de laboratoires secs, l’agrandissement de la bibliothèque dans le but d’y accueillir le volet maths‑info, ainsi que la réalisation d’interconnexions entre les bâtiments pour assurer une circulation fluide entre eux.</t>
  </si>
  <si>
    <t>314</t>
  </si>
  <si>
    <t>Cégep Édouard‑Montpetit, cliniques‑écoles – Longueuil – Construction et réaménagement</t>
  </si>
  <si>
    <t>Le projet consiste en la construction d’un nouveau pavillon dans le Cégep Édouard‑Montpetit. Le pavillon regroupera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</si>
  <si>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</si>
  <si>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</si>
  <si>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</si>
  <si>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</si>
  <si>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</si>
  <si>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</si>
  <si>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</si>
  <si>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</si>
  <si>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</si>
  <si>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des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</si>
  <si>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</si>
  <si>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</si>
  <si>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</si>
  <si>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</si>
  <si>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</si>
  <si>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</si>
  <si>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</si>
  <si>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Il consiste à construire une autoroute à deux voies par direction sur des chaussées séparées. Les deux premières phases du projet ont été mises en service en 2014. Le présent projet, soit la phase III, consiste à compléter le lien entre Saint‑Sébastien et Saint‑Armand sur 8,9 km. La phase IV correspond au projet 104 du Tableau de bord.</t>
  </si>
  <si>
    <t>Janvier 2024_x000D_
Une modification de la date de mise en service complète de l’infrastructure a été autorisée. Initialement prévue en septembre 2023, elle est reportée à septembre 2025._x000D_
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</si>
  <si>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</si>
  <si>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Autoroute 35</t>
  </si>
  <si>
    <t>De Saint‑Sébastien à Saint‑Armand</t>
  </si>
  <si>
    <t>319</t>
  </si>
  <si>
    <t>Autoroute 50 (Guy‑Lafleur)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</si>
  <si>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 L’élargissement vise à obtenir deux voies de circulation dans chaque direction.</t>
  </si>
  <si>
    <t>Mars 2025_x000D_
Une hausse de 9,3 M$ au coût du projet a été autorisée. Prévu à 115,0 M$, le coût est maintenant de 124,3 M$. De plus, une modification de la date de mise en service complète de l’infrastructure a été autorisée. Prévue en décembre 2024, elle a été devancée à août 2024. La mise en service complète de l’infrastructure a été effectuée au cours de l’année financière 2024‑2025. En conséquence, le projet sera retiré du Tableau de bord lors de la prochaine mise à jour annuelle._x000D_
Février 2024_x000D_
Une modification de la date de mise en service complète de l’infrastructure a été autorisée. Prévue en novembre 2023, elle est reportée à décembre 2024._x000D_
Mars 2023_x000D_
Une hausse de 4,6 M$ au coût du projet a été autorisée. Initialement prévu à 110,4 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</si>
  <si>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Autoroute 50</t>
  </si>
  <si>
    <t>De Gatineau à L’Ange‑Gardien</t>
  </si>
  <si>
    <t>322</t>
  </si>
  <si>
    <t>Autoroute 15 (des Laurentides), direction nord, entre Boisbriand et Mirabel, voie réservée – Aménagement</t>
  </si>
  <si>
    <t>Le projet vise l’aménagement d’une voie réservée sur l’autoroute 15 (des Laurentides), en direction nord, entre l’autoroute 640 et l’autoroute 50, soit entre Boisbriand et Mirabel. Cette construction permettra d’améliorer les conditions de circulation particulièrement en période de pointe le soir et les fins de semaine.</t>
  </si>
  <si>
    <t>Juillet 2024_x000D_
Une hausse de 100,4 M$ au coût du projet a été autorisée. Initialement prévu à 191,7 M$, le coût est maintenant de 292,1 M$. De plus, une modification de la date de mise en service complète de l’infrastructure a été autorisée. Initialement prévue en août 2025, elle est reportée en décembre 2026. Finalement, la date de mise en service partielle de l’infrastructure, initialement prévue au cours de l’année financière 2023‑2024, est reportée en 2025‑2026._x000D_
Février 2024_x000D_
Mise en service partielle de l’infrastructure au cours de l’année financière 2023‑2024._x000D_
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</si>
  <si>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</si>
  <si>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</si>
  <si>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</si>
  <si>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</si>
  <si>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40 (Métropolitaine) consiste en une réfection majeure incluant la reconstruction des côtés extérieurs des dalles et des glissières latérales, dans l’objectif d’éviter toute intervention importante pour une période de 25 ans. La réfection majeure du secteur est de l’autoroute consiste à mettre à niveau les structures entre les boulevards Provencher et Saint‑Laurent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</si>
  <si>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</si>
  <si>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</si>
  <si>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</si>
  <si>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en la construction d’une école secondaire anglophone sur le territoire de la commission scolaire Central Québec afin de remplacer les écoles secondaires Saint‑Patrick (St. Patrick’s High School) et Q.H.S., (Quebec High School) devenues vétustes. Les places‑élèves de l’école secondaire Dollard‑des‑Ormeaux de Shannon seront aussi transférées vers la nouvelle école. Afin de réduire le déficit d’espace reconnu par le Ministère, 183 places‑élèves additionnelles sont prévues. Ainsi, la capacité d’accueil de l’école sera de 1 421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</si>
  <si>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</si>
  <si>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</si>
  <si>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</si>
  <si>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</si>
  <si>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</si>
  <si>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ce bloc indépendant. À terme, des travaux réalisés permettront de maintenir l’état d’immeuble dans un état satisfaisant et de combler des besoins d’espace à long terme.</t>
  </si>
  <si>
    <t>Mars 2025_x000D_
La date de mise en service prévue étant dépassée (décembre 2023), une nouvelle date de mise en service sera déterminée ultérieurement._x000D_
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</si>
  <si>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</si>
  <si>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</si>
  <si>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Reconstruction et agrandissement</t>
  </si>
  <si>
    <t>Le projet consiste maintenant en la reconstruction et l’agrandissement de l’école secondaire Pierre‑Bédard du centre de services scolaire des Grandes‑Seigneuries à Saint‑Rémi. Le bâtiment existant sera démoli à la fin des travaux. Afin de réduire le déficit d’espace reconnu par le Ministère, 1 160 places‑élèves seront construites.</t>
  </si>
  <si>
    <t>Mars 2024_x000D_
Le projet a été autorisé à l’étape « En réalisation »._x000D_
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</si>
  <si>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</si>
  <si>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</si>
  <si>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</si>
  <si>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Reconstruction et agrandissement</t>
  </si>
  <si>
    <t>Le projet consiste en la reconstruction et l’agrandissement de l’école secondaire Jacques‑Leber à Saint‑Constant, sur le territoire du centre de services scolaire des Grandes‑Seigneuries. Au cours de l’étape de planification, l’état de vétusté fonctionnelle du bâtiment actuel a été constaté, ce qui a permis d’écarter l’option de l’agrandissement et du réaménagement. Le bâtiment existant sera démoli à la fin des travaux de reconstruction. Afin de réduire le déficit d’espace reconnu par le Ministère, 745 places‑élèves additionnelles seront construites. Ainsi, la capacité d’accueil de l’école sera de 1 276 places‑élèves.</t>
  </si>
  <si>
    <t>École secondaire Jacques‑Leber du centre de services scolaire des Grandes‑Seigneuries</t>
  </si>
  <si>
    <t>Saint‑Constant</t>
  </si>
  <si>
    <t>330</t>
  </si>
  <si>
    <t>Institut universitaire en santé mentale Douglas – Montréal – Maintien</t>
  </si>
  <si>
    <t xml:space="preserve">Ce projet de l’Institut universitaire en santé mentale Douglas vise la mise aux normes fonctionnelles d’unités d’hospitalisation pour des clientèles adultes et gérontopsychiatriques ainsi que l’aménagement d’un secteur de recherche fondamentale en neuroscience (laboratoires humides) moderne, conforme aux normes et pleinement intégré aux opérations cliniques de l’Institut. </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</si>
  <si>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</si>
  <si>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</si>
  <si>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</si>
  <si>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</si>
  <si>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</si>
  <si>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2025_x000D_
Une baisse de 0,2 M$ au coût du projet a été autorisée. Prévu à 66,0 M$, le coût est maintenant de 65,8 M$. La contribution du Québec demeure à 48,8 M$ et celle des partenaires passe de 17,2 M$ à 17,0 M$. De plus, une modification de la date de mise en service complète a été autorisée. Prévue en juillet 2024, elle est reportée à juillet 2025._x000D_
Février 2024_x000D_
La modification de la date de la mise en service complète a été autorisée. Prévue en avril 2023, elle est reportée à juillet 2024._x000D_
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</si>
  <si>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</si>
  <si>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</si>
  <si>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</si>
  <si>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à modifier et à agrandir le centre Métrobus afin de permettre l’entretien et l’exploitation des autobus électriques dans des installations conformes. Le projet fait partie de la stratégie d’électrification de la flotte du RTC.</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</si>
  <si>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</si>
  <si>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</si>
  <si>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</si>
  <si>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</si>
  <si>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</si>
  <si>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Cet ajout permettra, en complémentarité avec le centre Métrobus et le centre Lebourgneuf, de disposer de suffisamment d’espace pour la totalité de la flotte du RTC. Ce nouveau bâtiment permettra au RTC d’améliorer l’efficacité et la fonctionnalité des activités. Le projet fait partie de la stratégie d’électrification de la flotte du RTC.</t>
  </si>
  <si>
    <t>Juin 2023_x000D_
Le Réseau de transport de la Capitale a été autorisé à demeurer gestionnaire du projet, et ce, en association avec la Société québécoise des infrastructures._x000D_
Décembre 2021_x000D_
Le projet a été autorisé à l’étape « En planification »._x000D_
Mars 2020_x000D_
Le projet a été autorisé à l’étape « À l’étude ».</t>
  </si>
  <si>
    <t>Réseau de transport de la Capitale en association avec la Société québécoise des infrastructures</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</si>
  <si>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</si>
  <si>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</si>
  <si>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</si>
  <si>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</si>
  <si>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t>
  </si>
  <si>
    <t>Infrastructure de transport collectif ‑ boulevards Notre‑Dame et de la Concorde</t>
  </si>
  <si>
    <t>343</t>
  </si>
  <si>
    <t>Pont Alonzo‑Wright et approches est et ouest – Gatineau – Construction, élargissement et réaménagement</t>
  </si>
  <si>
    <t>Le projet consiste en l’élargissement du pont Alonzo‑Wright, de deux à quatre voies, ce qui inclut le réaménagement du carrefour des côtés est (avenue du Pont et route 307) et ouest (chemin Alonzo‑Wright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</si>
  <si>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</si>
  <si>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Construction, élargissement et réaménagement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</si>
  <si>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</si>
  <si>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</si>
  <si>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</si>
  <si>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2020_x000D_
Le projet a été autorisé à l’étape « En planification ».</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</si>
  <si>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</si>
  <si>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</si>
  <si>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</si>
  <si>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</si>
  <si>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afin de favoriser la connectivité entre les différents secteurs de la ville de Montréal, via un réseau routier local plus performant.</t>
  </si>
  <si>
    <t>Rue Notre‑Dame</t>
  </si>
  <si>
    <t>346</t>
  </si>
  <si>
    <t>Route 139 – Granby – Réaménagement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</si>
  <si>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</si>
  <si>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2025_x000D_
Une hausse de 1,9 M$ au coût du projet a été autorisée. Prévu à 97,7 M$, le coût est maintenant de 99,6 M$. La contribution du Québec passe de 94,4 M$ à 96,0 M$ et celle des partenaires, de 3,3 M$ à 3,6 M$. La mise en service complète de l’infrastructure a été effectuée au cours de l’année financière 2024‑2025. En conséquence, le projet sera retiré du Tableau de bord lors de la prochaine mise à jour annuelle._x000D_
Février 2024_x000D_
Une hausse de 1,6 M$ au coût du projet a été autorisée. Initialement prévu à 96,1 M$, le coût est maintenant de 97,7 M$. Ainsi, la contribution du Québec demeure à 94,4 M$ et celle des partenaires passe de 1,7 M$ à 3,3 M$._x000D_
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</si>
  <si>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</si>
  <si>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</si>
  <si>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Réaménagement et construction</t>
  </si>
  <si>
    <t>348</t>
  </si>
  <si>
    <t>Route 136, chaussée et ponts d’étagement entre l’avenue Greene et le tunnel Ville‑Marie – Montréal – Réfection</t>
  </si>
  <si>
    <t>Le projet concerne la réfection de la chaussée et des ponts d’étagement de la route 136 (autoroute Ville‑Marie), entre l’avenue Greene et le tunnel Ville‑Marie, dans l’arrondissement de Ville‑Marie, à Montréal, qui n’a pas été reconstruite lors du projet de l’échangeur Turcot. Il vise à assurer la sécurité des usagers et la pérennité des infrastructures.</t>
  </si>
  <si>
    <t>Mars 2025_x000D_
Une baisse de 2,0 M$ au coût du projet a été autorisée. Initialement prévu à 92,8 M$, le coût est maintenant de 90,8 M$. _x000D_
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</si>
  <si>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Route 136</t>
  </si>
  <si>
    <t>350</t>
  </si>
  <si>
    <t>Équipement avionique des avions CL415 – Québec – Modernisation</t>
  </si>
  <si>
    <t>Le projet consiste en la modernisation majeure des systèmes avioniques (électriques et électroniques) utilisés notamment pour la navigation des avions‑citernes.</t>
  </si>
  <si>
    <t>Février 2024_x000D_
Mise en service partielle de l’infrastructure au cours de l’année financière 2023‑2024._x000D_
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</si>
  <si>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Équipement avionique des avions CL415</t>
  </si>
  <si>
    <t>Modernisation</t>
  </si>
  <si>
    <t>352</t>
  </si>
  <si>
    <t>Réseau de télécommunication par fibre optique sous‑marin et terrestre – Nunavik – Construction</t>
  </si>
  <si>
    <t>Le projet permettra de relier les communautés du Nunavik par câbles de fibre optique sous‑marins et terrestres afin de leur fournir un service Internet haut débit. _x000D_
Il prévoit également la poursuite des services satellitaires et l’implantation des réseaux locaux de fibre optique jusqu’au domicile des habitants. _x000D_
Le projet vise les communautés de Chisasibi à Kangiqsujuaq ainsi que de Kuujuak à Kawawachikamach.</t>
  </si>
  <si>
    <t>Mars 2025_x000D_
Une hausse de 109,0 M$ au coût du projet a été autorisée. Initialement prévu à 125,7 M$, le coût est maintenant de 234,7 M$. La contribution du Québec passe de 62,6 M$ à 99,5 M$ et celle des partenaires, de 63,1 M$ à 135,2 M$. De plus, une modification de la date de mise en service complète de l’infrastructure a été autorisée. Prévue en septembre 2025, elle est reportée à juin 2026._x000D_
Février 2024_x000D_
Une modification de la date de mise en service complète de l’infrastructure a été autorisée. Prévue en mars 2024, elle est reportée à septembre 2025._x000D_
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</si>
  <si>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la Cybersécurité et du Numérique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</si>
  <si>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</si>
  <si>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</si>
  <si>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</si>
  <si>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</si>
  <si>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</si>
  <si>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</si>
  <si>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</si>
  <si>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(Jean‑Lesage), direction est, entre Beloeil et Sainte‑Julie, voie réservée – Aménagement</t>
  </si>
  <si>
    <t>Le projet vise l’élargissement de l’autoroute 20 (Jean‑Lesage) en direction est de Sainte‑Julie à Beloeil sur un tronçon d’environ 13 km à l’intérieur de l’emprise existante. Ce projet permettra de résoudre un problème de congestion par l’aménagement d’une voie réservée sur l’autoroute 20 est entre l’autoroute 30 et la rivière Richelieu.</t>
  </si>
  <si>
    <t>Septembre 2024_x000D_
Une hausse de 17,8 M$ au coût du projet a été autorisée. Initialement prévu à 154,8 M$, le coût est maintenant de 172,6 M$. De plus, une modification de la date de mise en service complète de l’infrastructure a été autorisée. Initialement prévue en août 2026, elle est reportée en octobre 2027._x000D_
Mars 2022_x000D_
Le projet a été autorisé à l’étape « En réalisation »._x000D_
Décembre 2020_x000D_
Le projet a été autorisé à l’étape « En planification ».</t>
  </si>
  <si>
    <t>De Beloeil à Sainte‑Julie</t>
  </si>
  <si>
    <t>360</t>
  </si>
  <si>
    <t>Ponts d’étagement de l’autoroute 520 entre l’autoroute 20 et l’autoroute 40 – Montréal et Dorval – Reconstruction</t>
  </si>
  <si>
    <t>Le projet vise la reconstruction de six ponts d’étagement de l’autoroute 520 (de la Côte‑de‑Liesse) au‑dessus du boulevard Cavendish, de la rue Hickmore, de la montée de Liesse, de l’autoroute 13, de la 43e avenue et de la 55e avenue. Ces structures sont situées entre l’autoroute 20 et l’autoroute 40 à Montréal et à Dorval. L’objectif est d’avoir de nouveaux ponts d’étagement d’une durée de vie utile de 75 ans.</t>
  </si>
  <si>
    <t>Mars 2025_x000D_
Une baisse de 0,3 M$ au coût du projet a été autorisée. Prévu à 93,0 M$, le coût est maintenant de 92,7 M$. La contribution du Québec demeure à 91,9 M$ et celle des partenaires passe de 1,1 M$ à 0,8 M$. De plus, une modification de la date de mise en service complète de l’infrastructure a été autorisée. Prévue en mars 2026, elle est reportée à décembre 2028._x000D_
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</si>
  <si>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Ponts d’étagement de l’autoroute 520 entre l’autoroute 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</si>
  <si>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</si>
  <si>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</si>
  <si>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</si>
  <si>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Les résultats des études menées permettront au ministère des Transports et de la Mobilité durable d’établir des priorités d’intervention optimales en tenant compte de l’ensemble des modes de transport pour améliorer la desserte de la Basse‑Côte‑Nord.</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</si>
  <si>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2020_x000D_
Le projet a été autorisé à l’étape « À l’étude ».</t>
  </si>
  <si>
    <t>De La Romaine à Tête‑à‑la‑Baleine</t>
  </si>
  <si>
    <t>362</t>
  </si>
  <si>
    <t>Route 138 entre La Tabatière et Vieux‑Fort – Bonification</t>
  </si>
  <si>
    <t>De La Tabatière à Vieux‑Fort</t>
  </si>
  <si>
    <t>365</t>
  </si>
  <si>
    <t>NM Saaremaa I – Traverses de l’est du Québec – Acquisition et réfection</t>
  </si>
  <si>
    <t>Le projet a permis l’acquisition du NM Saaremaa I et vise la réfection de ce dernier, afin que le navire réponde aux normes canadiennes et aux standards de la Société des traversiers du Québec ainsi que pour l’adapter, au besoin, aux infrastructures terrestres (quais, embarcadères, passerelles, etc.).</t>
  </si>
  <si>
    <t>Mars 2025_x000D_
Une hausse de 3,1 M$ au coût du projet a été autorisée. Initialement prévu à 48,8 M$, le coût est maintenant de 51,9 M$._x000D_
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</si>
  <si>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</si>
  <si>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</si>
  <si>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</si>
  <si>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</si>
  <si>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</si>
  <si>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</si>
  <si>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trente‑trois classes seront construites.</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</si>
  <si>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»._x000D_
Mars 2020_x000D_
Le projet a été autorisé à l’étape « En planification ».</t>
  </si>
  <si>
    <t>Centre de services scolaire de la Rivière‑du‑Nord</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</si>
  <si>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</si>
  <si>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</si>
  <si>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</si>
  <si>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471 places‑élèves additionnelles et un gymnase sont prévus. Ainsi la capacité d’accueil de l’école sera de 1 334 places‑élèves.</t>
  </si>
  <si>
    <t>École secondaire Académie Dunton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</si>
  <si>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</si>
  <si>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</si>
  <si>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</si>
  <si>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</si>
  <si>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</si>
  <si>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</si>
  <si>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</si>
  <si>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</si>
  <si>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</si>
  <si>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</si>
  <si>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 et réaménagement</t>
  </si>
  <si>
    <t>Le projet consiste en l’agrandissement et le réaménagement de l’école secondaire Antoine‑Brossard à Brossard, sur le territoire du centre de services scolaire Marie‑Victorin. Afin de réduire le déficit d’espace reconnu par le Ministère, 592 places‑élèves additionnelles sont prévues. Ainsi, la capacité d’accueil de l’école sera de 2 539 places‑élèves.</t>
  </si>
  <si>
    <t>Mars 2024_x000D_
Le Centre de services scolaire Marie‑Victorin a été autorisé à demeurer gestionnaire du projet, et ce, en association avec la Société québécoise des infrastructures._x000D_
Mars 2020_x000D_
Le projet a été autorisé à l’étape « En planification ».</t>
  </si>
  <si>
    <t>Centre de services scolaire Marie‑Victorin</t>
  </si>
  <si>
    <t>Centre de services scolaire Marie‑Victorin en association avec la Société québécoise des infrastructures</t>
  </si>
  <si>
    <t>École secondaire Antoine‑Brossard du centre de services scolaire Marie‑Victorin</t>
  </si>
  <si>
    <t>Brossard</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</si>
  <si>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</si>
  <si>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</si>
  <si>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</si>
  <si>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Mars 2025_x000D_
Une modification de la date de mise en service complète de l’infrastructure a été autorisée. Initialement prévue en août 2025, elle a été devancée à juillet 2024.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2020_x000D_
Le projet a été autorisé à l’étape « En planification ».</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</si>
  <si>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</si>
  <si>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</si>
  <si>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</si>
  <si>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</si>
  <si>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</si>
  <si>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</si>
  <si>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2020_x000D_
Le projet a été autorisé à l’étape « En planification ».</t>
  </si>
  <si>
    <t>École secondaire le Carrefour du centre de services scolaire des Patriotes</t>
  </si>
  <si>
    <t>Varennes</t>
  </si>
  <si>
    <t>380</t>
  </si>
  <si>
    <t>École primaire du centre de services scolaire de Laval (secteur Val‑Martin) – Agrandissement et réaménagement</t>
  </si>
  <si>
    <t>Le projet consiste en l’acquisition, l’agrandissement et le réaménagement de l’édifice du 515, boulevard Curé‑Labelle à Laval, sur le territoire du centre de services scolaire de Laval. Le bâtiment acquis en 2020 sera transformé en une école primaire. Afin de réduire le déficit d’espace reconnu par le Ministère, trente‑six classes sont prévues.</t>
  </si>
  <si>
    <t>Avril 2024_x000D_
Le Centre de services scolaire de Laval a été autorisé à demeurer gestionnaire du projet, et ce, en association avec la Société québécoise des infrastructures._x000D_
Mars 2020_x000D_
Le projet a été autorisé à l’étape « En planification ».</t>
  </si>
  <si>
    <t>Centre de services scolaire de Laval en association avec la Société québécoise des infrastructures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</si>
  <si>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</si>
  <si>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</si>
  <si>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</si>
  <si>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</si>
  <si>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trente‑deux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</si>
  <si>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</si>
  <si>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</si>
  <si>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</si>
  <si>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</si>
  <si>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</si>
  <si>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</si>
  <si>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</si>
  <si>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seront construites.</t>
  </si>
  <si>
    <t>Février 2024_x000D_
Le projet a été autorisé à l’étape « En réalisation »._x000D_
Mars 2020_x000D_
Le projet a été autorisé à l’étape « En planification ».</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</si>
  <si>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</si>
  <si>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</si>
  <si>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</si>
  <si>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</si>
  <si>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</si>
  <si>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seront construites.</t>
  </si>
  <si>
    <t>École spécialisée du centre de services scolaire de Laval (secteur Sainte‑Rose)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</si>
  <si>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</si>
  <si>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</si>
  <si>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seront construites.</t>
  </si>
  <si>
    <t>Mars 2025_x000D_
Une baisse de 0,2 M$ au coût du projet a été autorisée. Initialement prévu à 47,3 M$, le coût est maintenant de 47,1 M$.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2020_x000D_
Le projet a été autorisé à l’étape « En planification ».</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</si>
  <si>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</si>
  <si>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</si>
  <si>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</si>
  <si>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</si>
  <si>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</si>
  <si>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</si>
  <si>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</si>
  <si>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</si>
  <si>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</si>
  <si>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</si>
  <si>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</si>
  <si>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vingt‑neuf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</si>
  <si>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</si>
  <si>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</si>
  <si>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</si>
  <si>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</si>
  <si>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</si>
  <si>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</si>
  <si>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</si>
  <si>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</si>
  <si>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</si>
  <si>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</si>
  <si>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</si>
  <si>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</si>
  <si>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trente‑six classes.</t>
  </si>
  <si>
    <t>École primaire Les‑Enfants‑du‑Monde du centre de services scolaire de Montréal</t>
  </si>
  <si>
    <t>408</t>
  </si>
  <si>
    <t>Poste de la Sûreté du Québec de Waterloo – Construction</t>
  </si>
  <si>
    <t xml:space="preserve">Le projet consiste en la construction d’un nouveau poste de police à Waterloo. Ce projet a été initié en raison d’une réorganisation policière de la MRC de la Haute‑Yamaska, de l’avis de non‑renouvellement du bail par le propriétaire ainsi que de la non‑conformité des espaces occupés. À terme, la nouvelle construction permettra de répondre à des enjeux fonctionnels et de combler les besoins d’espace de la Sûreté du Québec.  </t>
  </si>
  <si>
    <t>Juillet 2023_x000D_
Le projet a été autorisé à l’étape « En réalisation ».</t>
  </si>
  <si>
    <t>Poste de la Sûreté du Québec de Waterloo</t>
  </si>
  <si>
    <t>Waterloo</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</si>
  <si>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</si>
  <si>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</si>
  <si>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</si>
  <si>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Mars 2025_x000D_
Une modification de la date de mise en service complète de l’infrastructure a été autorisée. Initialement prévue en janvier 2026, elle a été devancée à décembre 2024. La mise en service complète de l’infrastructure a été réalisée au cours de l’année financière 2024‑2025. En conséquence, le projet sera retiré du Tableau de bord lors de la prochaine mise à jour annuelle._x000D_
Février 2024_x000D_
Une hausse de 0,8 M$ au coût du projet a été autorisée. Initialement prévu à 31,5 M$, le coût est maintenant de 32,3 M$. Ainsi, la contribution du Québec passe de 17,9 M$ à 20,0 M$ et celle des partenaires passe de 13,6 M$ à 12,3 M$. De plus, une modification de la date de mise en service complète de l’infrastructure a été autorisée. Initialement prévue en janvier 2024, elle est reportée à janvier 2026._x000D_
Mars 2023_x000D_
Le projet a été autorisé à l’étape « En réalisation »._x000D_
Mars 2020_x000D_
Le projet a été autorisé à l’étape « En planification ».</t>
  </si>
  <si>
    <t>Ministre de la Culture et des Communications</t>
  </si>
  <si>
    <t>Théâtre du Nouveau Monde</t>
  </si>
  <si>
    <t>Culture</t>
  </si>
  <si>
    <t>410</t>
  </si>
  <si>
    <t>Barrage Mathieu‑D’Amours – Matane – Reconstruction</t>
  </si>
  <si>
    <t>Le projet vise à sécuriser le barrage Mathieu‑D’Amours, en réponse à la dernière étude d’évaluation de sa sécurité qui a démontré qu’il ne respecte pas l’ensemble des normes. Plusieurs options sont envisageables et présentement à l’étude dont, notamment, la reconstruction complète du barrage.</t>
  </si>
  <si>
    <t>Février 2024_x000D_
Le Ministère de l’Environnement, de la Lutte contre les changements climatiques, de la Faune et des Parcs a mandaté la Société québécoise des infrastructures à titre de gestionnaire du projet._x000D_
Mars 2020_x000D_
Le projet a été autorisé à l’étape « En planification ».</t>
  </si>
  <si>
    <t>Ministère de l’Environnement, de la Lutte contre les changements climatiques, de la Faune et des Parcs</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</si>
  <si>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</si>
  <si>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</si>
  <si>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</si>
  <si>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</si>
  <si>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 
Le projet met en valeur des milieux naturels exceptionnels, et l’ampleur du patrimoine culturel du parc surprendra les visiteuses et visiteurs, que ce soit par l’entremise du site historique d’Opémican ou par la présence de la nation algonquine sur le territoire.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t>
  </si>
  <si>
    <t>Mars 2025_x000D_
Mise en service complète de l’infrastructure au cours de l’année financière 2024‑2025. En conséquence, le projet sera retiré du Tableau de bord lors de la prochaine mise à jour annuelle._x000D_
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</si>
  <si>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</si>
  <si>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</si>
  <si>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08 – Abitibi‑Témiscamingue</t>
  </si>
  <si>
    <t>Parc national d’Opémican</t>
  </si>
  <si>
    <t>Laniel</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</si>
  <si>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</si>
  <si>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</si>
  <si>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règlementaires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de l’Hôpital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</si>
  <si>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2025_x000D_
Une modification de la date de mise en service complète de l’infrastructure a été autorisée. Prévue en juin 2027, elle a été devancée à mars 2025. La mise en service complète de l’infrastructure a été réalisée au cours de l’année financière 2024‑2025. En conséquence, le projet sera retiré du Tableau de bord lors de la prochaine mise à jour annuelle._x000D_
Février 2024_x000D_
Une hausse de 19,6 M$ au coût du projet a été autorisée. Prévu à 47,1 M$, le coût est maintenant de 66,7 M$. Ainsi, la contribution du Québec demeure à 42,4 M$ et celle des partenaires passe de 4,7 M$ à 24,3 M$._x000D_
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</si>
  <si>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Ministre de l’Économie, de l’Innovation et de l’Énergie</t>
  </si>
  <si>
    <t>Université de Sherbrooke</t>
  </si>
  <si>
    <t>Recherche</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</si>
  <si>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</si>
  <si>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</si>
  <si>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d’actifs. 
Le projet vise à restaurer l’enveloppe du bâtiment, à procéder à la réfection de la maçonnerie des façades prioritaires de l’immeuble et à effectuer plusieurs mises aux normes et régler de nombreux éléments d’entretien différé.</t>
  </si>
  <si>
    <t>Mars 2025_x000D_
Une modification de la date de mise en service complète de l’infrastructure a été autorisée. Prévue en août 2024, elle est reportée à août 2032._x000D_
Février 2024_x000D_
Une hausse de 1,8 M$ au coût du projet a été autorisée. Prévu à 36,7 M$, le coût est maintenant de 38,5 M$. De plus, une modification de la date de mise en service complète de l’infrastructure a été autorisée. Prévue en décembre 2023, elle est reportée à août 2024._x000D_
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</si>
  <si>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</si>
  <si>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</si>
  <si>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de l’Université du Québec afin d’y aménager le décanat, les unités administratives de l’École des sciences de la gestion de même que des salles de cours de 2e cycle, des salles de travail d’équipe et des espaces informels d’apprentissage.</t>
  </si>
  <si>
    <t>Mars 2025_x000D_
Une hausse de 3,0 M$ au coût du projet a été autorisée. Intialement prévu à 46,7 M$, le coût est maintenant de 49,7 M$. La contribution du Québec passe de 42,3 M$ à 43,3 M$ et celle des partenaires, de 4,4 M$ à 6,4 M$. De plus, une modification de la date de mise en service complète de l’infrastructure a été autorisée. Prévue en décembre 2024, elle a été reportée à février 2025.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décembre 2024._x000D_
Mars 2021_x000D_
Le projet a été autorisé à l’étape « En réalisation »._x000D_
Mars 2020_x000D_
Le projet a été autorisé à l’étape « En planification ».</t>
  </si>
  <si>
    <t>Université du Québec à Montréal</t>
  </si>
  <si>
    <t>Réfection et agrandissement</t>
  </si>
  <si>
    <t>421</t>
  </si>
  <si>
    <t>École de technologie supérieure, pavillon F – Montréal – Construction</t>
  </si>
  <si>
    <t>Le projet consiste en la construction d’un pavillon à l’École de technologie supérieure destiné à des activités de recherche et d’innovation. Il est conçu avec le même concept architectural que la Maison des étudiants pour renforcer l’image de cohésion du campus. Le projet se divise en trois lots : décontamination et démolition, soutènement et excavation, puis construction. Les travaux des lots 1 et 2 sont terminés alors que ceux du lot 3 sont en cours. Ces derniers permettront l’ajout de :_x000D_
• salles de cours; _x000D_
• laboratoires légers;_x000D_
• aires d’apprentissage libres;_x000D_
• salle communautaire.</t>
  </si>
  <si>
    <t>Mars 2025_x000D_
Une hausse de 2,5 M$ au coût du projet a été autorisée. Prévu à 66,5 M$, le coût est maintenant de 69,0 M$. La contribution du Québec demeure à 46,2 M$ et celle des partenaires passe de 20,3 M$ à 22,8 M$. De plus, une modification de la date de mise en service complète de l’infrastructure a été autorisée. Prévue en mai 2024, elle est reportée à février 2026. La mise en service partielle de l’infrastructure a été réalisée au cours de l’année financière 2024‑2025._x000D_
Février 2024_x000D_
Une hausse de 2,8 M$ au coût du projet a été autorisée. Prévu à 63,7 M$, le coût est maintenant de 66,5 M$. Ainsi, la contribution du Québec demeure à 46,2 M$ et celle des partenaires passe de 17,5 M$ à 20,3 M$. De plus, une modification de la date de mise en service complète de l’infrastructure a été autorisée. Initialement prévue en mars 2024, elle est reportée à mai 2024._x000D_
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</si>
  <si>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426</t>
  </si>
  <si>
    <t>Réseau d’eau potable et d’eaux usées – Léry (secteur est) – Agrandissement et construction</t>
  </si>
  <si>
    <t>La Ville de Léry désire offrir à ses citoyennes et à ses citoyens de l’est de la ville des services de distribution d’eau potable et de collecte des eaux usées.</t>
  </si>
  <si>
    <t>Mars 2025_x000D_
Une nouvelle date de mise en service sera déterminée ultérieurement._x000D_
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</si>
  <si>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</si>
  <si>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</si>
  <si>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</si>
  <si>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</si>
  <si>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</si>
  <si>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Agrandissement et réaménagement</t>
  </si>
  <si>
    <t>Le projet vise l’agrandissement et le réaménagement du CHSLD de Macamic, situé sur le territoire du Centre intégré de santé et de services sociaux (CISSS) de l’Abitibi‑Témiscamingue, selon le modèle de maison des aînés et alternative. Le besoin est généré principalement par l’état de vétusté fonctionnelle et physique du bâtiment existant._x000D_
Cette nouvelle installation comprendra 98 places, soit 84 places pour la clientèle gériatrique et 14 places pour la clientèle en santé mentale et déficience intellectuelle. Ainsi, la maison des aînés et alternative spécialisée de Macamic sera en mesure d’héberger les 86 résidents du CHSLD actuel ainsi que d’offrir 12 nouvelles places._x000D_
Ce projet de transformation du parc de places d’hébergement permettra de desservir la clientèle âgée à proximité, dans des milieux modernes adaptés à sa condition, favorisant un service axé sur les meilleures pratiques selon la vision du CISSS et les orientations ministérielles en soins de longue durée.</t>
  </si>
  <si>
    <t>Mai 2024_x000D_
Une modification de la portée du projet a été autorisée, soit une augmentation de deux places à la suite d’une nouvelle répartition des maisonnées, portant la capacité de 96 à 98 places, ainsi que l’ajout de travaux de maintien d’actifs au bâtiment existant. De plus, une hausse de 59,5 M$ au coût du projet a été autorisée. Initialement prévu à 65,0 M$, le coût est maintenant de 124,5 M$. Finalement, une modification de la date de mise en service complète de l’infrastructure a été autorisée. Initialement prévue en juin 2024, elle est reportée en décembre 2026._x000D_
Décembre 2020_x000D_
Le projet a été autorisé à l’étape « En réalisation ».</t>
  </si>
  <si>
    <t>Centre intégré de santé et de services sociaux de l’Abitibi‑Témiscamingue</t>
  </si>
  <si>
    <t>Santé et services sociaux</t>
  </si>
  <si>
    <t>Maison des aînés et alternative spécialisée (ancien CHSLD)</t>
  </si>
  <si>
    <t>Macamic</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</si>
  <si>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</si>
  <si>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</si>
  <si>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</si>
  <si>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Mars 2025_x000D_
La date de mise en service prévue étant dépassée (février 2025), une nouvelle date de mise en service sera déterminée ultérieurement._x000D_
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</si>
  <si>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</si>
  <si>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</si>
  <si>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</si>
  <si>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</si>
  <si>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</si>
  <si>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Mars 2025_x000D_
Une modification de la date de mise en service complète de l’infrastructure a été autorisée. Initialement prévue en décembre 2024, elle a été reportée à février 2025. La mise en service complète de l’infrastructure a été réalisée au cours de l’année financière 2024‑2025. En conséquence, le projet sera retiré du Tableau de bord lors de la prochaine mise à jour annuelle._x000D_
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</si>
  <si>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</si>
  <si>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</si>
  <si>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</si>
  <si>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</si>
  <si>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</si>
  <si>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</si>
  <si>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</si>
  <si>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vise le réaménagement majeur du centre d’hébergement Notre‑Dame‑de‑la‑Merci, ayant comme objectifs l’amélioration des unités de vie par l’ajout de locaux communs, la dimininution de chambres à occupation double,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</si>
  <si>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</si>
  <si>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</si>
  <si>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</si>
  <si>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</si>
  <si>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</si>
  <si>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</si>
  <si>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et de soins de longue durée du Rocher‑Percé – Chandler – Agrandissement</t>
  </si>
  <si>
    <t>Le projet consiste en un agrandissement du centre d’hébergement et de soins de longue durée du Rocher‑Percé, aussi connu sous le nom de centre d’hébergement Villa Pabos. _x000D_
Cet agrandissement permettra l’ajout de 48 lits répartis dans quatre maisonnées selon le concept de maison des aînés. Il permettra ainsi d’éliminer les chambres doubles dans l’installation existante et de rapatrier les 36 lits actuellement utilisés pour l’hébergement et les soins de longue durée à l’hôpital de Chandler._x000D_
La capacité de l’établissement sera ainsi portée à 99 lits.</t>
  </si>
  <si>
    <t>Décembre 2023_x000D_
Une hausse de 15,6 M$ au coût du projet a été autorisée. Initialement prévu à 60,0 M$, le coût est maintenant de 75,6 M$. De plus, une modification de la date de mise en service complète de l’infrastructure a été autorisée. Initialement prévue en juin 2024, elle est reportée à août 2025._x000D_
Décembre 2020_x000D_
Le projet a été autorisé à l’étape « En réalisation »._x000D_
Mars 2020_x000D_
Le projet a été autorisé à l’étape « En planification ».</t>
  </si>
  <si>
    <t>Centre intégré de santé et de services sociaux de la Gaspésie</t>
  </si>
  <si>
    <t>Centre d’hébergement et de soins de longue durée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</si>
  <si>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</si>
  <si>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</si>
  <si>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</si>
  <si>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</si>
  <si>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</si>
  <si>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</si>
  <si>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</si>
  <si>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</si>
  <si>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 et réaménagement</t>
  </si>
  <si>
    <t>Le projet vise l’agrandissement et le réaménagement du centre d’hébergement de la Vallée de la Lièvre qui compte 80 places._x000D_
L’agrandissement de 48 places, conçu selon le modèle de maison des aînés et alternative (MDAA), permettra d’accueillir une partie de la clientèle en provenance de l’unité de soins de longue durée de l’hôpital de Papineau. La MDAA de Masson‑Angers accueillera les autres résidents._x000D_
Le réaménagement des espaces de soutien existants, notamment le secteur des services alimentaires, permettra d’optimiser les activités clinico logistiques pour l’ensemble des 128 résidents.</t>
  </si>
  <si>
    <t>Mars 2024_x000D_
Le projet a été autorisé à l’étape « En réalisation »._x000D_
Mars 2020_x000D_
Le projet a été autorisé à l’étape « En planification ».</t>
  </si>
  <si>
    <t>Centre d’hébergement de la Vallée‑de‑la‑Lièvre</t>
  </si>
  <si>
    <t>448</t>
  </si>
  <si>
    <t>Laboratoire serveur – Saint‑Bruno‑de‑Montarville – Construction</t>
  </si>
  <si>
    <t>Le projet consiste en la construction d’un bâtiment sur un terrain vacant situé à Saint‑Bruno‑de‑Montarville. Celui‑ci accueillera le laboratoire serveur prévu dans le cadre d’un projet visant la réorganisation des laboratoires de biologie médicale du réseau de la santé et des services sociaux.
Sous la gouverne du centre intégré de santé et de services sociaux (CISSS) de la Montérégie‑Centre, le laboratoire serveur réalisera les analyses non urgentes et spécialisées pour les hôpitaux des CISSS de la Montérégie‑Est, de la Montérégie‑Centre et de la Montérégie‑Ouest,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</si>
  <si>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</si>
  <si>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</si>
  <si>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</si>
  <si>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</si>
  <si>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Réaménagement</t>
  </si>
  <si>
    <t>Le projet consiste en un réaménagement d’espaces au centre hospitalier universitaire de Sherbrooke, site Fleurimont, pour accueillir le laboratoire serveur de l’Estrie dans le cadre du projet Optilab visant la réorganisation des laboratoires médicaux du réseau de la Santé et des Services sociaux.</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</si>
  <si>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</si>
  <si>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</si>
  <si>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</si>
  <si>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</si>
  <si>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</si>
  <si>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</si>
  <si>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</si>
  <si>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</si>
  <si>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</si>
  <si>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Le projet consiste en la construction d’un Centre Miyupimaatisiiun communautaire (CMC), soit l’équivalent d’un centre local de service communautaire (CLSC), afin de servir de première ligne pour les services d’urgence et d’augmenter les services offerts dans la région en vue de faire face aux besoins grandissants de la population dont, entre autres, le besoin criant et croissant d’une unité d’hémodialyse.</t>
  </si>
  <si>
    <t>Avril 2023_x000D_
Une hausse de 31,6 M$ au coût du projet a été autorisée. Initialement prévu à 49,3 M$, le coût est maintenant de 80,9 M$. De plus, la modification de la date de la mise en service complète a été autorisée. Initialement prévue en janvier 2025, elle est reportée à septembre 2025._x000D_
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</si>
  <si>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</si>
  <si>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</si>
  <si>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</si>
  <si>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</si>
  <si>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logées dans un bâtiment classé historique. Celui‑ci présente un héritage majeur avec un intérêt patrimonial pour sa valeur tant historique qu’architecturale et archéologique. La Commission de la capitale nationale du Québec (CCNQ) a divisé les travaux de consolidation en deux phases. Il s’agit d’un chantier patrimonial dont les travaux préparatoires et une planification rigoureuse avec les différents partenaires sont essentiels. Certains travaux préparatoires ont été réalisés par la CCNQ depuis l’été 2016. La première phase s’est échelonnée du printemps 2018 à celui de 2020. La deuxième phase des travaux devrait être complétée en 2027.</t>
  </si>
  <si>
    <t>Mars 2025_x000D_
La modification de la date de la mise en service complète a été autorisée. Prévue en mars 2026, elle est reportée à mars 2027._x000D_
Mars 2023_x000D_
La modification de la date de la mise en service complète a été autorisée. Initialement prévue en décembre 2022, elle est reportée à mars 2026._x000D_
Mai 2013_x000D_
Le projet a été autorisé à l’étape « En réalisation ».</t>
  </si>
  <si>
    <t>Ministre responsable de la région de la Capitale‑Nationale</t>
  </si>
  <si>
    <t>Commission de la capitale nationale du Québec</t>
  </si>
  <si>
    <t>Nouvelles‑Casernes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</si>
  <si>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</si>
  <si>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</si>
  <si>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</si>
  <si>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2025_x000D_
Une hausse de 4,6 M$ au coût du projet a été autorisée. Prévu à 33,5 M$ le coût est maintenant de 38,1 M$. De plus, une modification de la date de mise en service complète a été autorisée. Prévue en janvier 2026, elle est reportée à octobre 2026._x000D_
Février 2024_x000D_
Une hausse de 6,3 M$ au coût du projet a été autorisée. Prévu à 27,2 M$ le coût est maintenant de 33,5 M$. De plus, une modification de la date de mise en service complète a été autorisée. Prévue en octobre 2024, elle est reportée à janvier 2026._x000D_
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</si>
  <si>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</si>
  <si>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</si>
  <si>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</si>
  <si>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</si>
  <si>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</si>
  <si>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</si>
  <si>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</si>
  <si>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t>
  </si>
  <si>
    <t>Bibliothèque et Archives nationales du Québec</t>
  </si>
  <si>
    <t>Centre des collections et de conservation de Montréal</t>
  </si>
  <si>
    <t>465</t>
  </si>
  <si>
    <t>Complexe Desjardins – Montréal – Réaménagement</t>
  </si>
  <si>
    <t>Le bail du Complexe Desjardins a été renouvelé pour une durée de 20 ans à partir d’avril 2020. Revenu Québec veut réaménager et moderniser les espaces occupés au Complexe Desjardins devenus désuets et non adaptés aux réalités du travail hybride. Le projet permettra de regrouper des établissements du centre‑ville de Montréal en fonction des baux arrivant à terme._x000D_
Le projet vise la rénovation de 11 étages sur 22 de la tour nord du Complexe Desjardins répartie maintenant en cinq lots des sept initialement prévus. _x000D_
Le lot 1, comprenant deux (2) étages, est terminé depuis juillet 2023 et les espaces sont utilisables._x000D_
Le lot 2, comprenant trois (3) étages, est terminé depuis février 2024 et les espaces sont utilisables._x000D_
Le lot 3, comprenant trois (3) étages, est en cours de réalisation._x000D_
Les deux lots restants, comprenant trois (3) étages, seront réalisés dans le cadre du présent projet._x000D_
Le réaménagement s’effectuera selon les principes du Projet gouvernemental de transformation des milieux de travail du Secrétariat du Conseil du trésor.</t>
  </si>
  <si>
    <t>Février 2024_x000D_
Une modification de la portée du projet a été autorisée en acceptant le retrait du réaménagement de deux lots des sept prévus. Une modification de la date de mise en service complète de l’infrastructure a été autorisée. Prévue en septembre 2026, elle est devancée à mai 2026. La mise en service partielle de l’infrastructure a été réalisée au cours de l’année financière 2023‑2024._x000D_
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</si>
  <si>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</si>
  <si>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</si>
  <si>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468</t>
  </si>
  <si>
    <t>Aérogare Kangiqsujuaq et garage – Réfection</t>
  </si>
  <si>
    <t>Le projet consiste en la réfection des bâtiments qui ne répondent plus aux exigences règlementaires ni aux besoins des usagers.</t>
  </si>
  <si>
    <t>Mars 2025_x000D_
Le projet a été autorisé à retourner à l’étape « En planification »._x000D_
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</si>
  <si>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</si>
  <si>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</si>
  <si>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</si>
  <si>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</si>
  <si>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 cinq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 Les travaux ont été réalisés sur deux structures de l’échangeur, dans le cadre de la première étape du projet. La seconde étape portera sur les trois structures restantes.</t>
  </si>
  <si>
    <t>Mars 2025_x000D_
Une hausse de 0,5 M$ au coût du projet a été autorisée. Prévu à 60,4 M$, le coût est maintenant de 60,9 M$. La contribution du Québec passe de 57,8 M$ à 58,3 M$ et celle des partenaires demeure à 2,6 M$._x000D_
Février 2024_x000D_
Une modification de la date de mise en service complète de l’infrastructure a été autorisée. Initialement prévue en décembre 2023, elle est reportée à décembre 2025._x000D_
Mars 2023_x000D_
Une hausse de 0,1 M$ au coût du projet a été autorisée. Prévu à 60,3 M$, le coût est maintenant de 60,4 M$. Ainsi, la contribution du Québec passe de 57,7 M$ à 57,8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</si>
  <si>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</si>
  <si>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</si>
  <si>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476</t>
  </si>
  <si>
    <t>NM Joseph‑Savard – Traverse L’Isle‑aux‑Coudres–Saint‑Joseph‑de‑la‑Rive – Réfection et réaménagement</t>
  </si>
  <si>
    <t>Le projet consiste en la modernisation du NM Joseph‑Savard en vue d’en prolonger la vie utile et de l’adapter afin qu’il réponde aux besoins actuels et futurs de la Société des traversiers du Québec. Le projet consiste à réaliser divers travaux structuraux du navire, à moderniser son système de propulsion et à rénover les espaces passagers et les espaces de travail des employés.</t>
  </si>
  <si>
    <t>Mars 2025_x000D_
Une hausse de 0,5 M$ au coût du projet a été autorisée. Prévu à 46,6 M$, le coût est maintenant de 47,1 M$. La mise en service complète de l’infrastructure a été réalisée au cours de l’année financière 2024‑2025. En conséquence, le projet sera retiré du Tableau de bord lors de la prochaine mise à jour annuelle._x000D_
Février 2024_x000D_
Une hausse de 3,3 M$ au coût du projet a été autorisée. Prévu à 43,3 M$, le coût est maintenant 
de 46,6 M$. De plus, la modification de la date de la mise en service complète a été autorisée. Prévue en juin 2023, elle a été reportée à juin 2024. La mise en service complète du navire à la traverse dépendra du contexte opérationnel et sera réalisée au cours de l’année financière 2024‑2025._x000D_
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</si>
  <si>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</si>
  <si>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</si>
  <si>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</si>
  <si>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</si>
  <si>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</si>
  <si>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2025_x000D_
Une hausse de 33,6 M$ au coût du projet a été autorisée. Prévu à 46,9 M$, le coût est maintenant de 80,5 M$. La contribution du Québec demeure à 3,0 M$ et celle des partenaires passe de 43,9 M$ à 77,5 M$. De plus, une modification de la date de la mise en service complète a été autorisée. Prévue en novembre 2026, elle est reportée à octobre 2028._x000D_
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</si>
  <si>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</si>
  <si>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</si>
  <si>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</si>
  <si>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486</t>
  </si>
  <si>
    <t>Complexe aquatique et récréatif – Montréal (arrondissement de Pierrefonds‑Roxboro) – Construction</t>
  </si>
  <si>
    <t>Le projet consiste en la construction d’un complexe aquatique et récréatif comprenant, entre autres, deux bassins aquatiques (un bassin principal et un bassin récréatif), une promenade de natation, des vestiaires et des salles multifonctionnelles.</t>
  </si>
  <si>
    <t>Complexe aquatique et récréatif</t>
  </si>
  <si>
    <t>488</t>
  </si>
  <si>
    <t>Complexe multisport – Sainte‑Catherine – Construction</t>
  </si>
  <si>
    <t>Le projet consiste en la construction d’un complexe multisport comprenant principalement un terrain de soccer synthétique intérieur et des salles multifonctionnelles. _x000D_
Les territoires de la MRC de Roussillon et de l’ouest de la Montérégie ont une urgente nécessité de se pourvoir d’installations de qualité et diversifiées pour répondre adéquatement aux besoins de leurs organismes. Dans le cadre d’une étude, ce sont des lieux qui permettent la pratique du soccer, du football, de la gymnastique ainsi que de programmes de mise en forme qui ont été ciblés par le milieu. Les associations de soccer, compte tenu de la très grande difficulté d’avoir des heures dans les centres de soccer intérieurs de la grande région de Montréal, du coût élevé de leur location ainsi que de la distance importante que les joueurs et leur famille doivent parcourir, ont mis un frein au développement de leur saison hivernale. _x000D_
La construction d’un terrain de soccer intérieur à Sainte‑Catherine permettra à plusieurs centaines de jeunes du secteur d’avoir accès à leur sport préféré à l’année. Les besoins sont si grands qu’il est déjà estimé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intégrera dans le projet plusieurs salles polyvalentes et d’entraînement qui répondront aux organismes qui s’occupent du football, du baseball, de la crosse, de l’escrime, de la danse, etc._x000D_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relatifs à leur vocation permettra une pratique en harmonie avec les lieux. De plus, le déploiement de cette programmation au complexe multisport permettra aux parents qui accompagnent leurs enfants de pratiquer une activité physique simultanément.</t>
  </si>
  <si>
    <t>Mars 2025_x000D_
Au cours de l’année financière 2024‑2025, le projet a été autorisé à l’étape « En réalisation »._x000D_
Mars 2020_x000D_
Le projet a été autorisé à l’étape « En planification ».</t>
  </si>
  <si>
    <t>Régie d’exploitation du complexe sportif Sainte‑Catherine et Delson</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</si>
  <si>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</si>
  <si>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</si>
  <si>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</si>
  <si>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</si>
  <si>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</si>
  <si>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</si>
  <si>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</si>
  <si>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</si>
  <si>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</si>
  <si>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</si>
  <si>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</si>
  <si>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Mars 2025_x000D_
Une modification de la date de mise en service complète de l’infrastructure a été autorisée. Initialement prévue en octobre 2024, elle a été reportée à février 2025.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»._x000D_
Mars 2020_x000D_
Le projet a été autorisé à l’étape « En planification ».</t>
  </si>
  <si>
    <t>Municipalité de Pointe‑Calumet</t>
  </si>
  <si>
    <t>Ouvrage de protection contre les inondations</t>
  </si>
  <si>
    <t>Pointe‑Calumet</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</si>
  <si>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</si>
  <si>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</si>
  <si>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 du Tableau de bord).
Le nouveau bâtiment aura la capacité d’accueillir les étudiants de tous les programmes d’études offerts.</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</si>
  <si>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</si>
  <si>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</si>
  <si>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509</t>
  </si>
  <si>
    <t>Maison des aînés et alternative (ancien CHSLD) – Palmarolle – Construction</t>
  </si>
  <si>
    <t>Le projet consiste en la construction d’un nouveau bâtiment de 24 places, selon le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</si>
  <si>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Février 2024_x000D_
Une modification de la date de mise en service complète de l’infrastructure a été autorisée. Prévue en août 2023, elle est reportée à septembre 2025._x000D_
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</si>
  <si>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</si>
  <si>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513</t>
  </si>
  <si>
    <t>Maison des aînés et alternative de Saint‑Hilarion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</si>
  <si>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</si>
  <si>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Mars 2025_x000D_
Mise en service complète de l’infrastructure au cours de l’année financière 2024‑2025. En conséquence, le projet sera retiré du Tableau de bord lors de la prochaine mise à jour annuelle._x000D_
Février 2025_x000D_
Une baisse de 0,1 M$ au coût du projet a été autorisée. Prévu à 50,5 M$, le coût est maintenant de 50,4 M$._x000D_
Janvier 2025_x000D_
Une modification de la date de mise en service complète de l’infrastructure a été autorisée. Prévue en septembre 2023, elle a été reportée à novembre 2024._x000D_
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</si>
  <si>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Maison des aînés et alternative</t>
  </si>
  <si>
    <t>Saint‑Hilarion</t>
  </si>
  <si>
    <t>520</t>
  </si>
  <si>
    <t>Maison des aînés et alternative de Baie‑Comeau – Construction</t>
  </si>
  <si>
    <t>Mars 2025_x000D_
Mise en service complète de l’infrastructure au cours de l’année financière 2024‑2025. En conséquence, le projet sera retiré du Tableau de bord lors de la prochaine mise à jour annuelle._x000D_
Février 2025_x000D_
Une baisse de 2,3 M$ au coût du projet a été autorisée. Prévu à 57,8 M$, le coût est maintenant de 55,5 M$._x000D_
Janvier 2025_x000D_
Une modification de la date de mise en service complète de l’infrastructure a été autorisée. Prévue en décembre 2023, elle a été reportée à juin 2024._x000D_
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</si>
  <si>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</si>
  <si>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</si>
  <si>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</si>
  <si>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Janvier 2025_x000D_
Une modification de la date de mise en service complète de l’infrastructure a été autorisée. Prévue en décembre 2022, elle est reportée à décembre 2025._x000D_
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</si>
  <si>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</si>
  <si>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524</t>
  </si>
  <si>
    <t>Maison des aînés et alternative de Granby – Construction</t>
  </si>
  <si>
    <t>Mars 2025_x000D_
Mise en service complète de l’infrastructure au cours de l’année financière 2024‑2025. En conséquence, le projet sera retiré du Tableau de bord lors de la prochaine mise à jour annuelle._x000D_
Janvier 2025_x000D_
Une modification de la date de mise en service complète de l’infrastructure a été autorisée. Prévue en décembre 2023, elle a été reportée à septembre 2024._x000D_
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</si>
  <si>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</si>
  <si>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</si>
  <si>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Mars 2025_x000D_
Mise en service complète de l’infrastructure au cours de l’année financière 2024‑2025. En conséquence, le projet sera retiré du Tableau de bord lors de la prochaine mise à jour annuelle._x000D_
Janvier 2025_x000D_
Une modification de la date de mise en service complète de l’infrastructure a été autorisée. Prévue en septembre 2023, elle a été reportée à juillet 2024._x000D_
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</si>
  <si>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</si>
  <si>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</si>
  <si>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</si>
  <si>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</si>
  <si>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Février 2025_x000D_
Une baisse de 0,9 M$ au coût du projet a été autorisée. Prévu à 39,2 M$, le coût est maintenant de 38,3 M$._x000D_
Janvier 2025_x000D_
La date de mise en service prévue étant dépassée (décembre 2024), une nouvelle date de mise en service sera déterminée ultérieurement._x000D_
Avril 2022_x000D_
Une hausse de 0,5 M$ au coût du projet a été autorisée. Initialement prévu à 38,7 M$, le coût est maintenant de 39,2 M$.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</si>
  <si>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</si>
  <si>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</si>
  <si>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Les Îles‑de‑la‑Madeleine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</si>
  <si>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</si>
  <si>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</si>
  <si>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</si>
  <si>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Maison des aînés (ancien CHSLD)</t>
  </si>
  <si>
    <t>Labelle</t>
  </si>
  <si>
    <t>538</t>
  </si>
  <si>
    <t>Maison des aînés et alternative de Sainte‑Rose – Laval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</si>
  <si>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</si>
  <si>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Février 2025_x000D_
Une hausse de 7,7 M$ au coût du projet a été autorisée. Prévu à 77,8 M$, le coût est maintenant de 85,5 M$._x000D_
Janvier 2025_x000D_
Une modification de la date de mise en service complète de l’infrastructure a été autorisée. Initialement prévue en septembre 2022, elle est reportée à mars 2027._x000D_
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</si>
  <si>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</si>
  <si>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</si>
  <si>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</si>
  <si>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Mars 2025_x000D_
Mise en service complète de l’infrastructure au cours de l’année financière 2024‑2025. En conséquence, le projet sera retiré du Tableau de bord lors de la prochaine mise à jour annuelle._x000D_
Janvier 2025_x000D_
Une modification de la date de mise en service complète de l’infrastructure a été autorisée. Prévue en décembre 2023, elle a été reportée à novembre 2024._x000D_
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</si>
  <si>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Trois‑Rivières</t>
  </si>
  <si>
    <t>540</t>
  </si>
  <si>
    <t>Maison des aînés et alternative de Carignan – Construction</t>
  </si>
  <si>
    <t>Mars 2025_x000D_
Mise en service complète de l’infrastructure au cours de l’année financière 2024‑2025. En conséquence, le projet sera retiré du Tableau de bord lors de la prochaine mise à jour annuelle._x000D_
Février 2025_x000D_
Une baisse de 2,4 M$ au coût du projet a été autorisée. Prévu à 86,8 M$, le coût est maintenant de 84,4 M$._x000D_
Janvier 2025_x000D_
Une modification de la date de mise en service complète de l’infrastructure a été autorisée. Prévue en décembre 2023, elle a été reportée à novembre 2024._x000D_
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</si>
  <si>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Carignan</t>
  </si>
  <si>
    <t>543</t>
  </si>
  <si>
    <t>Maison des aînés et alternative de Salaberry‑de‑Valleyfield – Construction</t>
  </si>
  <si>
    <t>Mars 2025_x000D_
Mise en service complète de l’infrastructure au cours de l’année financière 2024‑2025. En conséquence, le projet sera retiré du Tableau de bord lors de la prochaine mise à jour annuelle._x000D_
Février 2025_x000D_
Une baisse de 3,6 M$ au coût du projet a été autorisée. Prévu à 95,8 M$, le coût est maintenant de 92,2 M$._x000D_
Janvier 2025_x000D_
Une modification de la date de mise en service complète de l’infrastructure a été autorisée. Prévue en décembre 2023, elle a été reportée à décembre 2024._x000D_
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</si>
  <si>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</si>
  <si>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</si>
  <si>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</si>
  <si>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Mars 2025_x000D_
Mise en service complète de l’infrastructure au cours de l’année financière 2024‑2025. En conséquence, le projet sera retiré du Tableau de bord lors de la prochaine mise à jour annuelle._x000D_
Février 2025_x000D_
Une baisse de 2,1 M$ au coût du projet a été autorisée. Prévu à 61,5 M$, le coût est maintenant de 59,4 M$._x000D_
Janvier 2025_x000D_
Une modification de la date de mise en service complète de l’infrastructure a été autorisée. Prévue en décembre 2023, elle a été reportée à juillet 2024._x000D_
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</si>
  <si>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547</t>
  </si>
  <si>
    <t>Maison alternative de Dorval – Construction</t>
  </si>
  <si>
    <t>Mars 2025_x000D_
Mise en service complète de l’infrastructure au cours de l’année financière 2024‑2025. En conséquence, le projet sera retiré du Tableau de bord lors de la prochaine mise à jour annuelle._x000D_
Février 2025_x000D_
Une baisse de 2,5 M$ au coût du projet a été autorisée. Prévu à 64,8 M$, le coût est maintenant de 62,3 M$._x000D_
Janvier 2025_x000D_
Une modification de la date de mise en service complète de l’infrastructure a été autorisée. Prévue en décembre 2023, elle a été reportée à août 2024._x000D_
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</si>
  <si>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</si>
  <si>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</si>
  <si>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549</t>
  </si>
  <si>
    <t>Maison des aînés et alternative de Masson‑Angers – Gatineau – Construction</t>
  </si>
  <si>
    <t>Mars 2025_x000D_
Mise en service complète de l’infrastructure au cours de l’année financière 2024‑2025. En conséquence, le projet sera retiré du Tableau de bord lors de la prochaine mise à jour annuelle._x000D_
Février 2025_x000D_
Une hausse de 5,1 M$ au coût du projet a été autorisée. Prévu à 67,8 M$, le coût est maintenant de 72,9 M$._x000D_
Janvier 2025_x000D_
Une modification de la date de mise en service complète de l’infrastructure a été autorisée. Prévue en décembre 2023, elle a été reportée à mars 2025._x000D_
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</si>
  <si>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554</t>
  </si>
  <si>
    <t>Cégep de Maisonneuve – Montréal – Agrandissement</t>
  </si>
  <si>
    <t>Le projet consiste en la construction d’un nouveau bâtiment sur le site du campus principal du cégep situé sur la rue Sherbrooke Est à Montréal. Le nouveau bâtiment sera composé de trois étages (3 592 m² bruts), d’un rez‑de‑chaussée (1 115 m² bruts) et d’un sous‑sol de (1 219 m² bruts).</t>
  </si>
  <si>
    <t>Mars 2025_x000D_
Une modification de la date de mise en service complète de l’infrastructure a été autorisée. Prévue en mai 2024, elle a été reportée à décembre 2024.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décembre 2023, elle est reportée à mai 2024._x000D_
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</si>
  <si>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</si>
  <si>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</si>
  <si>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</si>
  <si>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</si>
  <si>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</si>
  <si>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</si>
  <si>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Rouyn‑Noranda</t>
  </si>
  <si>
    <t>557</t>
  </si>
  <si>
    <t>Place D’Youville, stationnement (phase I) – Québec – Réfection et remplacement</t>
  </si>
  <si>
    <t>Le stationnement d’Youville est un ouvrage de génie civil au cœur du Vieux‑Québec. Le projet concerne une première phase de travaux dont l’objectif est d’assurer la sécurité des usagers et de maintenir le stationnement opérationnel._x000D_
Les principales composantes visées par les travaux incluent la réparation du béton et de dalles structurales, le remplacement des drains des conduits, les systèmes électromécaniques, les ascenseurs et la protection contre les incendies.</t>
  </si>
  <si>
    <t>Septembre 2024_x000D_
Le projet a été autorisé à l’étape « En réalisation ».</t>
  </si>
  <si>
    <t>Stationnement d’Youville</t>
  </si>
  <si>
    <t xml:space="preserve">Réfection et remplacement
</t>
  </si>
  <si>
    <t>558</t>
  </si>
  <si>
    <t>Édifice Gérald‑Godin – Montréal – Maintien</t>
  </si>
  <si>
    <t>Afin que la pérennité de l’édifice Gérald‑Godin, un bâtiment à haute valeur patrimoniale, soit assurée, des travaux majeurs qui visent la résorption du déficit de maintien d’actifs sont requis.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</si>
  <si>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</si>
  <si>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</si>
  <si>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</si>
  <si>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</si>
  <si>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7 475 m², auquel un agrandissement est prévu pour l’ajout de trois baies de garage et une salle mécanique.</t>
  </si>
  <si>
    <t>Juin 2023_x000D_
Une hausse de 8,8 M$ au coût du projet a été autorisée. Initialement prévu à 21,0 M$, le coût est maintenant de 29,8 M$. De plus, une modification de la date de la mise en service complète a été autorisée. Initialement prévue en mars 2024, elle est reportée à août 2025._x000D_
Juin 2021_x000D_
Le projet a été autorisé à l’étape « En réalisation ».</t>
  </si>
  <si>
    <t>Centre des transports d’Anjou</t>
  </si>
  <si>
    <t>565</t>
  </si>
  <si>
    <t>Route panoramique entre Saint‑Donat et Saint‑Michel‑des‑Saints – Réfection</t>
  </si>
  <si>
    <t>Le projet vise la réfection de la route 3, située dans le territoire du parc national du Mont‑Tremblant, sur une portion de 30 km. Elle sera principalement en gravier et accessible durant trois saisons et elle permettra aux véhicules d’y circuler à 30 km/h.</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</si>
  <si>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</si>
  <si>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</si>
  <si>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</si>
  <si>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</si>
  <si>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</si>
  <si>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de l’Université de Montréal en raison de leur état de vétusté avancée. Des travaux de réfection de la maçonnerie sur toutes les façades du bâtiment sont également prévus. Le projet 201 prévoit pour sa part, le réaménagement des espaces intérieurs de ce bâtiment.</t>
  </si>
  <si>
    <t>Mars 2025_x000D_
Une hausse de 30,8 M$ au coût du projet a été autorisée. Initialement prévu à 49,6 M$, le coût est maintenant de 80,4 M$. De plus, une modification de la date de mise en service complète de l’infrastructure a été autorisée. Prévue en avril 2025, elle est reportée à avril 2027._x000D_
Février 2024_x000D_
Une modification de la date de mise en service complète de l’infrastructure a été autorisée. Initialement prévue en mars 2025, elle est reportée à avril 2025._x000D_
Mars 2022_x000D_
Le projet a été autorisé à l’étape « En réalisation ».</t>
  </si>
  <si>
    <t xml:space="preserve">Université de Montréal </t>
  </si>
  <si>
    <t>567</t>
  </si>
  <si>
    <t>Grands parcs riverains de l’île de Montréal – Réfection</t>
  </si>
  <si>
    <t>Dans le réseau des grands parcs de la ville de Montréal,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</si>
  <si>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</si>
  <si>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</si>
  <si>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569</t>
  </si>
  <si>
    <t>Édifice Wilfrid‑Derome – Montréal – Réfection et réaménagement</t>
  </si>
  <si>
    <t>Le projet vise une modernisation et une 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t>
  </si>
  <si>
    <t>Édifice Wilfrid‑Derome</t>
  </si>
  <si>
    <t>570</t>
  </si>
  <si>
    <t>Maison des aînés (ancien CHSLD LaSalle) – Montréal – Construction</t>
  </si>
  <si>
    <t>Le projet vise la construction d’une maison des ainés de 144 places dans l’ouest de l’Île de Montréal qui permettra de relocaliser la clientèle de l’unité de soins de longue durée de l’hôpital de LaSalle ainsi que celle du centre d’hébergement de l’hôpital Lachine. Ce besoin est généré principalement par l’état de vétusté fonctionnelle et physique de ces immeubles et l’orientation du ministère de la Santé et des Services sociaux de relocaliser la clientèle de longue durée hors des hôpitaux. Les espaces laissés vacants dans les hôpitaux seront réaménagés pour d’autres usages._x000D_
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</si>
  <si>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</si>
  <si>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</si>
  <si>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</si>
  <si>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selon le concept de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</si>
  <si>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</si>
  <si>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</si>
  <si>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</si>
  <si>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</si>
  <si>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conformément au concept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</si>
  <si>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2025_x000D_
Une modification de la date de mise en service complète de l’infrastructure a été autorisée. Prévue en avril 2024, elle est reportée à juin 2026._x000D_
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</si>
  <si>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</si>
  <si>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</si>
  <si>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</si>
  <si>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en un réaménagement des 2e et 3e étages de l’aile C pour permettre l’ajout de deux unités de vie ouvertes. Cette partie du projet est réalisée. De plus, le projet prévoit un agrandissement qui consiste en la construction de l’aile D pour accueillir quatre unités de vie ouvertes et un réaménagement de l’aile C pour convertir les deux unités de vie ouvertes en une unité de vie fermée au rez‑de‑chaussée.</t>
  </si>
  <si>
    <t>Janvier 2024_x000D_
Une modification de la portée du projet a été autorisée diminuant la superficie brute de 1 886 m² portant celle‑ci de 7 954 m² à 6 068 m². De plus, une hausse de 18,9 M$ au coût du projet a été autorisée. Initialement prévu à 50,0 M$, le coût est maintenant de 68,9 M$. Finalement, une modification de la date de mise en service complète de l’infrastructure a été autorisée. Initialement prévue en septembre 2024, elle est reportée à août 2026._x000D_
Décembre 2020_x000D_
Le projet a été autorisé à l’étape « En réalisation ».</t>
  </si>
  <si>
    <t>Centre de réadaptation pour les jeunes en difficulté d’adaptation Dominique‑Savio</t>
  </si>
  <si>
    <t>574</t>
  </si>
  <si>
    <t>Maison des aînés (ancien CHSLD Grace Dart) – Pointe‑Claire – Reconstruction et agrandissement</t>
  </si>
  <si>
    <t>La vétusté physique et fonctionnelle du centre d’hébergement et de soins de longue durée (CHSLD) Grace Dart ne permet pas de le réaménager pour répondre aux besoins d’hébergement des aînés. Le projet consiste donc en la reconstruction d’un nouveau bâtiment d’une plus grande superficie, conformément au concept de maison des aînés. _x000D_
Cet établissement permettra d’héberger les 189 résidents de l’ancien CHSLD Grace Dart ainsi que 27 résidents de l’unité d’hébergement de l’Hôpital LaSalle. Il comportera des chambres individuelles, avec une toilette et une douche adaptées à chaque résident, ainsi qu’un centre de jour._x000D_
La maison des aînés située à Pointe‑Claire offrira 216 places, à proximité et dans un milieu adapté à la condition des résidents, favorisant ainsi un service axé sur les meilleures pratiques en soins de longue durée.</t>
  </si>
  <si>
    <t>Juillet 2024_x000D_
Le projet a été autorisé à l’étape « En réalisation »._x000D_
Décembre 2020_x000D_
Le projet a été autorisé à l’étape « En planification ».</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</si>
  <si>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</si>
  <si>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</si>
  <si>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</si>
  <si>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Après le déménagement des résidents dans cette nouvelle construction, prévu au printemps 2026, le CHSLD Nicolet sera fermé._x000D_
Ce projet, conformément au concept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</si>
  <si>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</si>
  <si>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</si>
  <si>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</si>
  <si>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</si>
  <si>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 
Le projet consiste en la construction d’un nouveau bâtiment de 288 places conformément au concept de maison des aînés pour héberger une partie de la clientèle provenant de l’ancien CHSLD Jeanne‑Le Ber. La maison des aînés (ancien CHSLD Nicolet) permettra d’accueillir les 63 résidents restants (voir projet 576).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</si>
  <si>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</si>
  <si>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</si>
  <si>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</si>
  <si>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</si>
  <si>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vise la construction d’un bâtiment de 288 places sur le territoire du centre intégré de santé et de services sociaux (CISSS) de Lanaudière. Ce bâtiment est destiné à accueillir l’ensemble de la clientèle des centres d’hébergement et de soins de longue durée (CHSLD) Parphilia‑Ferland et Saint‑Eusèbe.
Le besoin découle principalement de l’état de vétusté fonctionnelle et physique des bâtiments existants de Saint‑Eusèbe et de Parphilia‑Ferland ainsi que de l’orientation du ministère de la Santé et des Services sociaux de reloger la clientèle dans une installation mieux adaptée à ses besoins. À ce jour, aucune décision quant à la réutilisation ou non du bâtiment de Saint‑Eusèbe n’a encore été prise.
Ce projet permettra de mieux desservir la clientèle âgée grandissante à proximité en lui procurant des milieux adaptés à sa condition, favorisant ainsi un service axé sur les meilleures pratiques en soins de longue durée.</t>
  </si>
  <si>
    <t>Novembre 2024_x000D_
Une baisse de 55,8 M$ au coût du projet a été autorisée. Initialement prévu à 275,1 M$, le coût est maintenant de 219,3 M$. De plus, une modification de la date de mise en service complète de l’infrastructure a été autorisée. Initialement prévue en septembre 2026, elle est reportée à février 2027._x000D_
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</si>
  <si>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</si>
  <si>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</si>
  <si>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</si>
  <si>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</si>
  <si>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</si>
  <si>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</si>
  <si>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</si>
  <si>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</si>
  <si>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</si>
  <si>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</si>
  <si>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</si>
  <si>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2025_x000D_
Mise en service complète de l’infrastructure au cours de l’année financière 2024‑2025. En conséquence, le projet sera retiré du Tableau de bord lors de la prochaine mise à jour annuelle._x000D_
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</si>
  <si>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</si>
  <si>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</si>
  <si>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</si>
  <si>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</si>
  <si>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</si>
  <si>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2023_x000D_
Le projet a été autorisé à l’étape « En réalisation »._x000D_
Mars 2021_x000D_
Le projet a été autorisé à l’étape « En planification ».</t>
  </si>
  <si>
    <t>École primaire de la commission scolaire Central Québec</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</si>
  <si>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</si>
  <si>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</si>
  <si>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</si>
  <si>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</si>
  <si>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</si>
  <si>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seront construites.</t>
  </si>
  <si>
    <t>Juin 2023_x000D_
Le projet a été autorisé à l’étape « En réalisation »._x000D_
Mars 2021_x000D_
Le projet a été autorisé à l’étape « En planification ».</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</si>
  <si>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</si>
  <si>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</si>
  <si>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vingt‑cinq classes sont prévues.</t>
  </si>
  <si>
    <t>École primaire (B) du centre de services scolaire de Laval (secteur Laval‑des‑Rapides)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</si>
  <si>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</si>
  <si>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</si>
  <si>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</si>
  <si>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</si>
  <si>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602</t>
  </si>
  <si>
    <t>Maison des aînés (ancien CHSLD) – Lac‑Mégantic – Construction</t>
  </si>
  <si>
    <t>Le projet vise la construction d’un bâtiment de 99 places, selon le concept de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</si>
  <si>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Mars 2025_x000D_
La date de mise en service prévue étant dépassée (mars 2025), une nouvelle date de mise en service sera déterminée ultérieurement._x000D_
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</si>
  <si>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</si>
  <si>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</si>
  <si>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</si>
  <si>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une nouvelle construction d’une capacité de 96 places de soins de longue durée, selon les modèles de maisons des aînés et alternative. Cette dernière sera contigüe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</si>
  <si>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</si>
  <si>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</si>
  <si>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</si>
  <si>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</si>
  <si>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 Les travaux réalisés pour le moment sont: _x000D_
• la réfection de 3 passages à niveau publics;_x000D_
• le remplacement de 2000 traverses;_x000D_
• la conception pour la réparation de 3 ponts à Sainte‑Marie;_x000D_
• la réfection de la voie sur 360 mètres à Lévis;_x000D_
• le nivellement et le ballastage de la voie sur 12 km;_x000D_
• la caractérisation environnementale des sols contaminés.</t>
  </si>
  <si>
    <t>Mars 2025_x000D_
Une baisse de 3,1 M$ au coût du projet a été autorisée. Prévu à 109,4 M$, le coût est maintenant de 106,3 M$._x000D_
Février 2024_x000D_
Une hausse de 24,4 M$ au coût du projet a été autorisée. Initialement prévu à 85,0 M$, le coût est maintenant de 109,4 M$. De plus, une modification de la date de mise en service complète de l’infrastructure a été autorisée. Prévue en décembre 2024, elle est reportée à décembre 2025._x000D_
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</si>
  <si>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</si>
  <si>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</si>
  <si>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</si>
  <si>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</si>
  <si>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</si>
  <si>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</si>
  <si>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</si>
  <si>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</si>
  <si>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</si>
  <si>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</si>
  <si>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</si>
  <si>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</si>
  <si>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</si>
  <si>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</si>
  <si>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</si>
  <si>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 xml:space="preserve">Le projet consiste à regrouper les cliniques ambulatoires et les unités de soins de psychiatrie de l’hôpital Notre‑Dame, pour une sécurité accrue et une importante amélioration fonctionnelle. </t>
  </si>
  <si>
    <t>Hôpital Notre‑Dame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</si>
  <si>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</si>
  <si>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</si>
  <si>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</si>
  <si>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</si>
  <si>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</si>
  <si>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610</t>
  </si>
  <si>
    <t>École primaire Saint‑Michel‑Archange du centre de services scolaire des Grandes‑Seigneuries – Saint‑Michel – Agrandissement et réaménagement</t>
  </si>
  <si>
    <t>Le projet vise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vingt‑six classes.</t>
  </si>
  <si>
    <t>Mars 2025_x000D_
Une hausse de 0,5 M$ au coût du projet a été autorisée. Initialement prévu à 38,7 M$, le coût est maintenant de 39,2 M$.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Prévue en janvier 2024, elle est reportée à avril 2024._x000D_
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</si>
  <si>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</si>
  <si>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</si>
  <si>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</si>
  <si>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(Jean‑Lesage), direction est, entre Saint‑Apollinaire et Laurier‑Station – Reconstruction</t>
  </si>
  <si>
    <t>Le projet consiste à remplacer la chaussée de béton bitumineux par une chaussée de béton de ciment sur l’autoroute 20 (Jean‑Lesage)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</si>
  <si>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2025_x000D_
Mise en service complète de l’infrastructure au cours de l’année financière 2024‑2025. En conséquence, le projet sera retiré du Tableau de bord lors de la prochaine mise à jour annuelle._x000D_
Février 2024_x000D_
Une hausse de 15,2 M$ au coût du projet a été autorisée. Prévu à 76,7 M$, le coût est maintenant de 91,9 M$._x000D_
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</si>
  <si>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</si>
  <si>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</si>
  <si>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</si>
  <si>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aux normes des caractéristiques géométriques sous‑standards.</t>
  </si>
  <si>
    <t>Chemin de Manawan</t>
  </si>
  <si>
    <t>De Lac‑Matawin à Saint‑Michel‑des‑Saints</t>
  </si>
  <si>
    <t>615</t>
  </si>
  <si>
    <t>Pont d’étagement du boulevard des Galeries‑d’Anjou au‑dessus de l’autoroute 40 – Montréal – Reconstruction</t>
  </si>
  <si>
    <t>Ce projet vise à reconstruire le pont d’étagement du boulevard des Galeries‑d’Anjou et à réorganiser les artères desservies par cette structure dans l’arrondissement d’Anjou, alors que certains éléments restent à finaliser dans le cadre du projet. Ce pont d’étagement nord‑sud permettra la mobilité de part et d’autre de l’autoroute Métropolitaine, dans l’arrondissement d’Anjou, et constituera un lien important dans le contexte du prolongement de la ligne bleue du métro.</t>
  </si>
  <si>
    <t>Mars 2025_x000D_
Une hausse de 0,9 M$ au coût du projet a été autorisée. Prévu à 35,5 M$, le coût est maintenant de 36,4 M$. La contribution du Québec passe de 28,4 M$ à 29,3 M$ et celle des partenaires demeure à 7,1 M$. La mise en service complète de l’infrastructure a été effectuée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décembre 2023, elle est reportée à décembre 2024._x000D_
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</si>
  <si>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</si>
  <si>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</si>
  <si>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</si>
  <si>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du boulevard Brien, au‑dessus de la rivière L’Assomption, qui a atteint sa durée de vie utile. La solution retenue consiste à remplacer la dalle et à élargir le pont de deux à quatre voies, avec deux accotements, un trottoir et une piste multifonctionnelle sur dalle.</t>
  </si>
  <si>
    <t>Mars 2025_x000D_
Une hausse de 10,0 M$ au coût du projet a été autorisée. Prévu à 30,5 M$, le coût est maintenant de 40,5 M$. La contribution du Québec passe de 20,5 M$ à 26,5 M$ et celle des partenaires de 10,0 M$ à 14,0 M$._x000D_
Février 2024_x000D_
Mise en service partielle de l’infrastructure au cours de l’année financière 2023‑2024._x000D_
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</si>
  <si>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</si>
  <si>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Repentigny</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</si>
  <si>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</si>
  <si>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</si>
  <si>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</si>
  <si>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</si>
  <si>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</si>
  <si>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</si>
  <si>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</si>
  <si>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Mars 2025_x000D_
Le projet a été autorisé à l’étape « En réalisation »._x000D_
Mars 2021_x000D_
Le projet a été autorisé à l’étape « En planification ».</t>
  </si>
  <si>
    <t>Centre opérationnel Lebourgneuf du RTC</t>
  </si>
  <si>
    <t>633</t>
  </si>
  <si>
    <t>Centre d’exploitation de Saint‑Hubert du RTL (phase I) – Longueuil – Construction</t>
  </si>
  <si>
    <t>Le projet consiste en la construction sur le site existant d’un nouveau bâtiment sur trois niveaux, dont une partie sera enfouie sous l’emprise actuelle de lignes de transport électrique d’Hydro‑Québec. Ces nouvelles installations, d’une superficie d’environ 39 270 m², intègrent au total 116 positions de recharge et 31 baies de travail. La phase II de ce projet correspond au projet 1172 du Tableau de bord.</t>
  </si>
  <si>
    <t>Mars 2024_x000D_
Ce projet a été scindé en deux projets distincts. Ainsi, le présent projet « 633 – Centre d’exploitation de Saint‑Hubert du RTL (phase I) – Longueuil – Construction » demeure « En planification ». Le nouveau projet « 1172 – Centre d’exploitation de Saint‑Hubert du RTL (phase II) – Longueuil – Bonification » est autorisé « À l’étude »._x000D_
Mars 2021_x000D_
Le projet a été autorisé à l’étape « En planification ».</t>
  </si>
  <si>
    <t>Réseau de transport de Longueuil</t>
  </si>
  <si>
    <t>Réseau de transport de Longueuil en association avec la Société québécoise des infrastructures</t>
  </si>
  <si>
    <t>Centre d’exploitation de Saint‑Hubert du RTL</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</si>
  <si>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</si>
  <si>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</si>
  <si>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secteur._x000D_
Le nouveau centre de services a été construit et 10 quais dans le terminus et 2 sur rue ont été ajoutés. Le stationnement du terminus a été également aménagé sur les terrains adjacents acquis dans le cadre de ce projet.</t>
  </si>
  <si>
    <t>Mars 2025_x000D_
Une baisse de 4,3 M$ au coût du projet a été autorisée. Prévu à 42,3 M$, le coût est maintenant de 38,0 M$. La contribution du Québec passe de 30,8 M$ à 27,1 M$ et celle des partenaires, de 11,4 M$ à 10,9 M$. De plus, une modification de la date de mise en service complète a été autorisée. Prévue en août 2024, elle est reportée à juin 2025. Finalement, la mise en service partielle de l’infrastructure a été réalisée au cours de l’année financière 2024‑2025._x000D_
Février 2024_x000D_
Une baisse de 0,7 M$ au coût du projet a été autorisée. Initialement prévu à 43,0 M$, le coût est maintenant de 42,3 M$. Ainsi, la contribution du Québec passe de 35,5 M$ à 30,8 M$ et celle des partenaires de 7,5 M$ à 11,4 M$. De plus, la mise en service partielle de l’infrastructure a été réalisée au cours de l’année financière 2023‑2024._x000D_
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</si>
  <si>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</si>
  <si>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</si>
  <si>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 reconstruction et agrandissement</t>
  </si>
  <si>
    <t>Le projet consiste en la réfection des bâtiments qui ne répondent plus aux exigences réglementaires et aux besoins des usagers. Le projet vise la reconstruction et l’agrandissement de l’aérogare et la réfection et l’agrandissement du garage existant, ces derniers ne répondent plus aux exigences réglementaires et aux besoins opérationnels.</t>
  </si>
  <si>
    <t>Aérogare Kangiqsualujjuaq et garage</t>
  </si>
  <si>
    <t>Kangiqsualujjuaq</t>
  </si>
  <si>
    <t>Réfection, reconstruction et agrandissement</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</si>
  <si>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</si>
  <si>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</si>
  <si>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</si>
  <si>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</si>
  <si>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</si>
  <si>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</si>
  <si>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</si>
  <si>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</si>
  <si>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</si>
  <si>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</si>
  <si>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643</t>
  </si>
  <si>
    <t>Chemin Pink entre le boulevard des Grives et le chemin Vanier – Gatineau – Élargissement</t>
  </si>
  <si>
    <t>Le projet prévoit deux phases. La phase I concerne l’élargissement du chemin Pink sur 450 mètres, à partir du boulevard de la Gravité jusqu’au boulevard des Grives. La phase II concerne l’élargissement du chemin Pink sur 2,65 km, à partir du boulevard des Grives jusqu’au chemin Vanier. Les deux phases concernent l’élargissement de la chaussée existante. Elles visent une meilleure fluidité et l’amélioration de la sécurité des usagers.</t>
  </si>
  <si>
    <t>Ville de Gatineau</t>
  </si>
  <si>
    <t>Chemin Pink</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</si>
  <si>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</si>
  <si>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</si>
  <si>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hectares (ha) et qui couvre un territoire appréciable du sud‑ouest de l’île de Montréal dont cinq arrondissements (Côte‑des‑Neiges–Notre‑Dame‑de‑Grâce, Lachine, LaSalle, Saint‑Laurent et Le Sud‑Ouest) ainsi que quatre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</si>
  <si>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</si>
  <si>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</si>
  <si>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</si>
  <si>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
Mise en place de solutions de protection permanentes sur trois émissaires (émissaire Rive‑Boisée, émissaire Marina Center et émissaire Jacques Bizard) par la construction de chambres avec vannes ou poutrelles ou mur de retenue avec plaques qui bloqueront l’entrée des eaux lorsque le niveau de la Rivière‑des‑Prairies sera trop élevé. Installation de pompes temporaires pour pomper et rediriger les eaux vers la rivière lors d’épisodes de pluie importants.
Milieux humides naturels
Protection et mise en valeur d’une infrastructure naturelle constituée de rares terres humides situées dans le secteur ouest de l’arrondissement de Pierrefonds‑Roxboro. Des travaux de protection, de restauration et de mise en valeur seront réalisés afin de pérenniser l’infrastructure naturelle et augmenter sa capacité de rétention des crues printanières qui affectent les secteurs résidentiels voisins.
La protection de ces terres humides sera réalisée, notamment, par la création d’une vaste aire naturelle protégée, le grand parc de l’Ouest. Le projet nécessite l’acquisition de terrains pour protéger et améliorer l’infrastructure naturelle.</t>
  </si>
  <si>
    <t>Mars 2025_x000D_
Une modification de la date de mise en service complète de l’infrastructure a été autorisée. Initialement prévue en mars 2027, elle est devancée à décembre 2026._x000D_
Juin 2022_x000D_
Le projet a été autorisé à l’étape « En réalisation »._x000D_
Mars 2021_x000D_
Le projet a été autorisé à l’étape « En planification ».</t>
  </si>
  <si>
    <t>Construction et acquisition</t>
  </si>
  <si>
    <t>650</t>
  </si>
  <si>
    <t>Ouvrage de rétention – Ruisseau Wabassee – Reconstruction, réaménagement et construction</t>
  </si>
  <si>
    <t>Le projet vise principalement à réduire les inondations résultant du débordement du ruisseau Wabassee, de ses canalisations et de ses ponceaux, ainsi qu’à stabiliser les tronçons du cours d’eau qui posent un risque à la sécurité des personnes ou des biens en raison de la présence d’érosion ou de la sensibilité du cours d’eau à l’érosion. Afin d’atteindre ces objectifs, le projet inclut la reconstruction de conduites pluviales, le réaménagement de différents tronçons du cours d’eau ainsi que la construction d’un bassin de rétention.</t>
  </si>
  <si>
    <t>Ouvrage de rétention</t>
  </si>
  <si>
    <t>Reconstruction, réaménagement et construction</t>
  </si>
  <si>
    <t>651</t>
  </si>
  <si>
    <t>Bassins de rétention des eaux usées (ouvrage Saint‑Thomas) – Montréal – Construction</t>
  </si>
  <si>
    <t>Le projet consiste en la construction d’un ouvrage de rétention des eaux usées dans l’arrondissement du Sud‑Ouest de manière à offrir une protection hydraulique adéquate en vertu des standards actuels et à assurer la résilience des secteurs tributaires à long terme. En effet, le projet vise à soulager le collecteur Saint‑Jacques ainsi que quelques axes limitrophes, construits dans les années 1960. Le projet servira également à améliorer la qualité de service d’un secteur situé au sein du bassin versant du collecteur Saint‑Jacques‑D’Youville, de l’ordre de 500 hectares (ha), au centre‑ville de Montréal. _x000D_
Plus particulièrement, le projet prévoit la construction d’un ouvrage de rétention des eaux usées constitué d’un réservoir souterrain (bassin) en béton d’une capacité de 15 000 m³. Afin d’alimenter ce dernier, la construction de chambres de dérivation et de régulation ainsi qu’une conduite de dérivation seront nécessaires. Bien que le remplissage du bassin se fasse de manière passive, une station de pompage permettra la vidange du bassin en fin d’événement. Ces travaux requièrent d’abord plusieurs études détaillées afin d’en finaliser la conception.</t>
  </si>
  <si>
    <t>Bassins de rétention des eaux usées (ouvrage Saint‑Thomas)</t>
  </si>
  <si>
    <t>654</t>
  </si>
  <si>
    <t>École secondaire Sophie‑Barat du centre de services scolaire de Montréal – Construction, réfection et réaménagement</t>
  </si>
  <si>
    <t>Le projet vise la construction, la réfection et le réaménagement de l’école secondaire Sophie‑Barat du centre de services scolaire de Montréal tout en conservant sa richesse patrimoniale. Aujourd’hui centenaire, le bâtiment n’a subi aucune rénovation majeure à travers les années. Plusieurs scénarios sont actuellement à l’étude, dans le cas où une délocalisation serait nécessaire.</t>
  </si>
  <si>
    <t xml:space="preserve">École secondaire Sophie‑Barat du centre de services scolaire de Montréal </t>
  </si>
  <si>
    <t>Construction, réfection et réaménagement</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</si>
  <si>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</si>
  <si>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</si>
  <si>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</si>
  <si>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</si>
  <si>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</si>
  <si>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</si>
  <si>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</si>
  <si>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</si>
  <si>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</si>
  <si>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</si>
  <si>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</si>
  <si>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</si>
  <si>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665</t>
  </si>
  <si>
    <t>École secondaire du centre de services scolaire de Montréal (arrondissement d’Ahuntsic‑Cartierville) – Construction</t>
  </si>
  <si>
    <t xml:space="preserve">Le projet vise la construction d’une école secondaire à Montréal, dans l’arrondissement d’Ahuntsic‑Cartierville, sur le terrain de l’école secondaire La Dauversière. Afin de réduire le déficit d’espace reconnu par le Ministère, 623 places‑élèves sont prévues. </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</si>
  <si>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</si>
  <si>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</si>
  <si>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</si>
  <si>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</si>
  <si>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Février 2024_x000D_
Une hausse de 0,4 M$ au coût du projet a été autorisée. Initialement prévu à 40,6 M$, le coût est maintenant de 41,0 M$._x000D_
Mars 2023_x000D_
Le projet a été autorisé à l’étape « En réalisation »._x000D_
Mars 2021_x000D_
Le projet a été autorisé à l’étape « En planification ».</t>
  </si>
  <si>
    <t>Centre de services scolaire Kamouraska‑Rivière‑du‑Loup</t>
  </si>
  <si>
    <t>École primaire du centre de services scolaire de Kamouraska‑Rivière‑du‑Loup</t>
  </si>
  <si>
    <t>Rivière‑du‑Loup</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</si>
  <si>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</si>
  <si>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</si>
  <si>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</si>
  <si>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</si>
  <si>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</si>
  <si>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vingt‑trois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</si>
  <si>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</si>
  <si>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</si>
  <si>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</si>
  <si>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</si>
  <si>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vingt‑quatre classes sont prévues.</t>
  </si>
  <si>
    <t>Centre de services scolaire des Mille‑Îles</t>
  </si>
  <si>
    <t>École primaire du centre de services scolaire des Mille‑Îles</t>
  </si>
  <si>
    <t>671</t>
  </si>
  <si>
    <t>École primaire de la commission scolaire Sir‑Wilfrid‑Laurier – Saint‑Lin–Laurentides – Construction</t>
  </si>
  <si>
    <t>Le projet consiste en la construction d’une école primaire à Saint‑Lin‑Laurentides, sur le territoire de la commission scolaire Sir‑Wilfrid‑Laurier. Afin de réduire le déficit d’espace reconnu par le Ministère, seize classes seront construites.</t>
  </si>
  <si>
    <t>Mars 2025_x000D_
Mise en service complète de l’infrastructure au cours de l’année financière 2024‑2025. En conséquence, le projet sera retiré du Tableau de bord lors de la prochaine mise à jour annuelle._x000D_
Février 2024_x000D_
Le projet a été autorisé à l’étape « En réalisation »._x000D_
Mars 2021_x000D_
Le projet a été autorisé à l’étape « En planification ».</t>
  </si>
  <si>
    <t>Commission scolaire Sir‑Wilfrid‑Laurier</t>
  </si>
  <si>
    <t>École primaire de la commission scolaire Sir‑Wilfrid‑Laurier</t>
  </si>
  <si>
    <t>Saint‑Lin–Laurentides</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</si>
  <si>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</si>
  <si>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</si>
  <si>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</si>
  <si>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</si>
  <si>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</si>
  <si>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</si>
  <si>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</si>
  <si>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</si>
  <si>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</si>
  <si>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vise la construction d’une école primaire à Beloeil, sur le territoire du centre de services scolaire des Patriotes. Afin de réduire le déficit d’espace reconnu par le Ministère, seize classes sont prévues.</t>
  </si>
  <si>
    <t>École primaire du centre de services scolaire des Patriotes</t>
  </si>
  <si>
    <t>Beloeil</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</si>
  <si>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</si>
  <si>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</si>
  <si>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</si>
  <si>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Mars 2025_x000D_
Une baisse de 0,5 M$ au coût du projet a été autorisée. Initialement prévu à 45,7 M$, le coût est maintenant de 45,2 M$.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2021_x000D_
Le projet a été autorisé à l’étape « En planification ».</t>
  </si>
  <si>
    <t>Centre de services scolaire des Trois‑Lacs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</si>
  <si>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</si>
  <si>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</si>
  <si>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</si>
  <si>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</si>
  <si>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</si>
  <si>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</si>
  <si>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</si>
  <si>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</si>
  <si>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</si>
  <si>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»._x000D_
Mars 2021_x000D_
Le projet a été autorisé à l’étape « En planification ».</t>
  </si>
  <si>
    <t>École primaire du centre de services scolaire des Premières‑Seigneuries</t>
  </si>
  <si>
    <t>Sainte‑Brigitte‑de‑Laval</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</si>
  <si>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</si>
  <si>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</si>
  <si>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</si>
  <si>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</si>
  <si>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</si>
  <si>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</si>
  <si>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</si>
  <si>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</si>
  <si>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</si>
  <si>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</si>
  <si>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</si>
  <si>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</si>
  <si>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</si>
  <si>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centre de services scolaire de Montréal.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seront construites.</t>
  </si>
  <si>
    <t>Mars 2025_x000D_
Une baisse de 1,2 M$ au coût du projet a été autorisée. Initialement prévu à 54,8 M$, le coût est maintenant de 53,6 M$._x000D_
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</si>
  <si>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</si>
  <si>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</si>
  <si>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</si>
  <si>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vise la construction d’une école primaire transitoire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</si>
  <si>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</si>
  <si>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</si>
  <si>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</si>
  <si>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</si>
  <si>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</si>
  <si>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</si>
  <si>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</si>
  <si>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</si>
  <si>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</si>
  <si>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</si>
  <si>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Mars 2025_x000D_
Une baisse de 18,3 M$ au coût du projet a été autorisée. Initialement prévu à 54,0 M$, le coût est maintenant de 35,7 M$. De plus, une modification de la date de mise en service complète de l’infrastructure a été autorisée. Initialement prévue en août 2026, elle est devancée à juin 2025._x000D_
Juillet 2024_x000D_
Le projet a été autorisé à l’étape « En réalisation »._x000D_
Mars 2021_x000D_
Le projet a été autorisé à l’étape « En planification ».</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</si>
  <si>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</si>
  <si>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</si>
  <si>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</si>
  <si>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</si>
  <si>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</si>
  <si>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183 places‑élèves additionnelles sont prévues. Ainsi, la capacité d’accueil de l’école sera de 799 places‑élèves.</t>
  </si>
  <si>
    <t>École secondaire du Harfang du centre de services scolaire des Mille‑Îles</t>
  </si>
  <si>
    <t>Sainte‑Anne‑des‑Plaines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</si>
  <si>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</si>
  <si>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</si>
  <si>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</si>
  <si>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</si>
  <si>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</si>
  <si>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</si>
  <si>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</si>
  <si>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seront construites.</t>
  </si>
  <si>
    <t>Février 2024_x000D_
Le projet a été autorisé à l’étape « En réalisation »._x000D_
Mars 2021_x000D_
Le projet a été autorisé à l’étape « En planification ».</t>
  </si>
  <si>
    <t>Mirabel</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</si>
  <si>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</si>
  <si>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</si>
  <si>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seront construites.</t>
  </si>
  <si>
    <t>Blainville</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</si>
  <si>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</si>
  <si>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</si>
  <si>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</si>
  <si>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</si>
  <si>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</si>
  <si>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</si>
  <si>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</si>
  <si>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</si>
  <si>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vingt‑quatre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</si>
  <si>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</si>
  <si>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</si>
  <si>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</si>
  <si>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255 places‑élèves additionnelles sont prévues. Ainsi, la capacité d’accueil de l’école sera de 822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</si>
  <si>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</si>
  <si>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</si>
  <si>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</si>
  <si>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425 places‑élèves additionnelles sont prévues. Ainsi, la capacité d’accueil de l’école sera de 1 485 places‑élèves.</t>
  </si>
  <si>
    <t>Mars 2025_x000D_
Une baisse de 3,3 M$ au coût du projet a été autorisée. Initialement prévu à 46,6 M$, le coût est maintenant de 43,3 M$._x000D_
Mars 2024_x000D_
Le projet a été autorisé à l’étape « En réalisation »._x000D_
Mars 2021_x000D_
Le projet a été autorisé à l’étape « En planification ».</t>
  </si>
  <si>
    <t>École secondaire internationale Lucille‑Teasdale du centre de services scolaire Marie‑Victorin</t>
  </si>
  <si>
    <t>697</t>
  </si>
  <si>
    <t xml:space="preserve">Résidence de la commission scolaire Kativik – Kuujjuaq – Construction </t>
  </si>
  <si>
    <t>Le projet vise la construction d’une résidence pour les élèves à Kuujjuaq, sur le territoire de la commission scolaire Kativik. Pour répondre au besoin, 38 appartements seront construits. Le projet consiste également en l’acquisition de classes temporaires. Pour répondre au besoin, six classes seront installées.</t>
  </si>
  <si>
    <t>Mars 2025_x000D_
Une modification de la date de mise en service complète de l’infrastructure a été autorisée. Initialement prévue en septembre 2025, elle est devancée à mai 2025._x000D_
Février 2024_x000D_
Le projet a été autorisé à l’étape « En réalisation »._x000D_
Mars 2021_x000D_
Le projet a été autorisé à l’étape « En planification ».</t>
  </si>
  <si>
    <t>Commission scolaire Kativik</t>
  </si>
  <si>
    <t>Résidence de la commission scolaire Kativik</t>
  </si>
  <si>
    <t>Kuujjuaq</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</si>
  <si>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</si>
  <si>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</si>
  <si>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</si>
  <si>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</si>
  <si>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</si>
  <si>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</si>
  <si>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</si>
  <si>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</si>
  <si>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</si>
  <si>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</si>
  <si>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</si>
  <si>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</si>
  <si>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</si>
  <si>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</si>
  <si>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 xml:space="preserve">Le projet vise la construction d’un bâtiment administratif sur le territoire de la commission scolaire de Kativik afin de rapatrier l’ensemble des activités administratives sur le territoire nordique. Il consiste également en l’acquisition de six locaux modulaires pour l’école primaire‑secondaire Nuvviti, à Ivujivik.
</t>
  </si>
  <si>
    <t>Bâtiment administratif de la commission scolaire Kativik</t>
  </si>
  <si>
    <t>702</t>
  </si>
  <si>
    <t>Pavillon Sainte‑Croix du centre de services scolaire de Laval (projet Cunard) – Reconstruction</t>
  </si>
  <si>
    <t>Le projet consiste en la démolition du pavillon Sainte‑Croix sur le territoire du centre de services scolaire de Laval afin de construire deux gymnases superposés qui permettront de relier le bâtiment Les Berges, édifice 2 et l’école Alphonse‑Desjardins.</t>
  </si>
  <si>
    <t>Février 2024_x000D_
Une modification de la date de mise en service complète de l’infrastructure a été autorisée. Initialement prévue en août 2023, elle est reportée à août 2026._x000D_
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présent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</si>
  <si>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</si>
  <si>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</si>
  <si>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</si>
  <si>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</si>
  <si>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Mars 2025_x000D_
Mise en service partielle de l’infrastructure au cours de l’année financière 2024‑2025. _x000D_
Février 2024_x000D_
Une modification de la date de mise en service complète de l’infrastructure a été autorisée. Initialement prévue en août 2023, elle est reportée à mai 2025._x000D_
Mars 2022_x000D_
Le projet a été autorisé à l’étape « En réalisation »._x000D_
Mars 2021_x000D_
Le projet a été autorisé à l’étape « En planification ».</t>
  </si>
  <si>
    <t>École Cunard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</si>
  <si>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</si>
  <si>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</si>
  <si>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</si>
  <si>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</si>
  <si>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</si>
  <si>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</si>
  <si>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</si>
  <si>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Centre de services scolaire des Affluents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</si>
  <si>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</si>
  <si>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</si>
  <si>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</si>
  <si>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</si>
  <si>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</si>
  <si>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</si>
  <si>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</si>
  <si>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</si>
  <si>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en école primaire, du pavillon Saint‑François de l’école secondaire du Harfang, à Sainte‑Anne‑des‑Plaines, sur le territoire du centre de services scolaire des Mille‑Îles. Il est prévu que la nouvelle école primaire aura une capacité d’accueil de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</si>
  <si>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</si>
  <si>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</si>
  <si>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</si>
  <si>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</si>
  <si>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</si>
  <si>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</si>
  <si>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</si>
  <si>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</si>
  <si>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</si>
  <si>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</si>
  <si>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</si>
  <si>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L’immeuble sera ainsi transformé en une école primaire. Afin de réduire le déficit d’espace reconnu par le Ministère, vingt‑deux classes seront construites.</t>
  </si>
  <si>
    <t>Mars 2025_x000D_
Une hausse de 0,7 M$ au coût du projet a été autorisée. Prévu à 40,8 M$, le coût est maintenant de 41,5 M$. De plus, une modification de la date de mise en service complète de l’infrastructure a été autorisée. Initialement prévue en août 2025, elle a été devancée à février 2025. La mise en service complète de l’infrastructure a été réalisée au cours de l’année financière 2024‑2025. En conséquence, le projet sera retiré du Tableau de bord lors de la prochaine mise à jour annuelle._x000D_
Février 2024_x000D_
Une hausse de 2,3 M$ au coût du projet a été autorisée. Initialement prévu à 38,5 M$, le coût est maintenant de 40,8 M$._x000D_
Mars 2023_x000D_
Le projet a été autorisé à l’étape « En réalisation »._x000D_
Mars 2021_x000D_
Le projet a été autorisé à l’étape « En planification ».</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</si>
  <si>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</si>
  <si>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</si>
  <si>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</si>
  <si>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</si>
  <si>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</si>
  <si>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</si>
  <si>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</si>
  <si>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</si>
  <si>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</si>
  <si>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</si>
  <si>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Prévost</t>
  </si>
  <si>
    <t>714</t>
  </si>
  <si>
    <t>Pont de la route 132 au‑dessus de la rivière Rimouski – Rimouski – Réfection</t>
  </si>
  <si>
    <t>Le projet consiste en la réfection du pont de la route 132 au‑dessus de la rivière Rimouski qui est situé dans un secteur névralgique de la ville de Rimouski. Il vise à prolonger sa durée de vie.</t>
  </si>
  <si>
    <t>Mars 2025_x000D_
Une hausse de 0,1 M$ au coût du projet a été autorisée. Initialement prévu à 30,3 M$, le coût est maintenant de 30,4 M$. De plus, une modification de la date de mise en service complète de l’infrastructure a été autorisée. Initialement prévue en septembre 2024, elle a été reportée à octobre 2024. La mise en service complète de l’infrastructure a été réalisée au cours de l’année financière 2024‑2025. En conséquence, le projet sera retiré du Tableau de bord lors de la prochaine mise à jour annuelle._x000D_
Février 2024_x000D_
Mise en service partielle de l’infrastructure au cours de l’année financière 2023‑2024._x000D_
Mars 2022_x000D_
Le projet a été autorisé à l’étape « En réalisation »._x000D_
Mars 2021_x000D_
Le projet a été autorisé à l’étape « En planification ».</t>
  </si>
  <si>
    <t>Pont de la route 132</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</si>
  <si>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</si>
  <si>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</si>
  <si>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</si>
  <si>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Mars 2025_x000D_
Une baisse de 1,9 M$ au coût du projet a été autorisée. Prévu à 69,0 M$, le coût est maintenant de 67,1 M$. La contribution du Québec passe de 57,7 M$ à 57,0 M$ et celle des partenaires, de 11,3 M$ à 10,1 M$. De plus, une modification de la date de mise en service complète a été autorisée. Prévue en août 2025, elle est reportée à août 2026._x000D_
Février 2024_x000D_
Le projet a été autorisé à l’étape « En réalisation »._x000D_
Mars 2021_x000D_
Le projet a été autorisé à l’étape « En planification ».</t>
  </si>
  <si>
    <t>Gare Lucien‑L’Allier d’exo</t>
  </si>
  <si>
    <t>722</t>
  </si>
  <si>
    <t>Avion de transport sanitaire –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</si>
  <si>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</si>
  <si>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</si>
  <si>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Acquisition et réaménagement</t>
  </si>
  <si>
    <t>723</t>
  </si>
  <si>
    <t>Cégep de Sept‑Îles, pavillon – Construction</t>
  </si>
  <si>
    <t>Le projet vise la construction d’un pavillon au Cégep de Sept‑Îles destiné à des bancs d’essai offrant des expertises distinctives et des interventions en recherche dans les domaines de l’industrie 4.0, de la maintenance industrielle, des systèmes énergétiques et de l’industrie ferroviaire. Le nouveau pavillon rassemblera sous le même toit les activités de recherche, de formation, de valorisation et de transfert des technologies.</t>
  </si>
  <si>
    <t>Février 2024_x000D_
Le projet a été autorisé à l’étape « En réalisation ».</t>
  </si>
  <si>
    <t>Cégep de Sept‑Îles</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</si>
  <si>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</si>
  <si>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</si>
  <si>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</si>
  <si>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</si>
  <si>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</si>
  <si>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</si>
  <si>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</si>
  <si>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Ces bâtiments ont été démolis.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</si>
  <si>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</si>
  <si>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</si>
  <si>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</si>
  <si>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</si>
  <si>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janvier 2024, elle est reportée à novembre 2024._x000D_
Juillet 2023_x000D_
Une hausse de 4,8 M$ au coût du projet a été autorisée. Initialement prévu à 21,2 M$, le coût est maintenant de 26,0 M$._x000D_
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</si>
  <si>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</si>
  <si>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</si>
  <si>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</si>
  <si>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</si>
  <si>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</si>
  <si>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2025_x000D_
Une modification de la date de mise en service complète de l’infrastructure a été autorisée. Prévue en mars 2026, elle est reportée en décembre 2027._x000D_
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</si>
  <si>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</si>
  <si>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Station de traitement des eaux usées</t>
  </si>
  <si>
    <t>733</t>
  </si>
  <si>
    <t>Usine de biométhanisation – Saint‑Étienne‑des‑Grès – Construction</t>
  </si>
  <si>
    <t>Le projet consiste en la mise en place des installations de biométhanisation dans la région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</si>
  <si>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2025_x000D_
Une hausse de 22,7 M$ au coût du projet a été autorisée. Initialement prévu à 53,0 M$, le coût est maintenant de 75,7 M$. La contribution du Québec passe de 22,7 M$ à 11,8 M$ et celle des partenaires, de 30,3 M$ à 63,9 M$. De plus, une modification de la date de mise en service complète de l’infrastructure a été autorisée. Initialement prévue en août 2024, elle est reportée à octobre 2026._x000D_
Mars 2023_x000D_
Une modification à la stratégie de financement a été autorisée. Ainsi, la contribution du Québec passe de 16,5 M$ à 22,7 M$ et celle des partenaires, de 36,4 M$ à 30,3 M$. Le coût approuvé du projet demeure le même à 53,0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</si>
  <si>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</si>
  <si>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</si>
  <si>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</si>
  <si>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</si>
  <si>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Longueuil._x000D_
La phase I a permis le réaménagement du palais de justice.</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</si>
  <si>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</si>
  <si>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</si>
  <si>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</si>
  <si>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quatre classes additionnelles seront construites. Ainsi, la capacité d’accueil de l’école sera de vingt et une classes.</t>
  </si>
  <si>
    <t>Mars 2025_x000D_
Une hausse de 0,4 M$ au coût du projet a été autorisée. Prévu à 35,3 M$, le coût est maintenant de 35,7 M$. La contribution du Québec demeure à 35,3 M$ et une contribution des partenaires de 0,4 M$ est maintenant prévue._x000D_
Février 2024_x000D_
Une hausse de 3,8 M$ au coût du projet a été autorisée. Initialement prévu à 31,5 M$, le coût est maintenant de 35,3 M$. De plus, une modification de la date de mise en service complète de l’infrastructure a été autorisée. Initialement prévue en mai 2024, elle est reportée à août 2025._x000D_
Mars 2023_x000D_
Le projet a été autorisé à l’étape « En réalisation »._x000D_
Mars 2021_x000D_
Le projet a été autorisé à l’étape « En planification ».</t>
  </si>
  <si>
    <t>Centre de services scolaire de la Beauce‑Etchemin</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</si>
  <si>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</si>
  <si>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</si>
  <si>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</si>
  <si>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</si>
  <si>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</si>
  <si>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</si>
  <si>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</si>
  <si>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</si>
  <si>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</si>
  <si>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593 places‑élèves additionnelles seront construites. Ainsi, la capacité d’accueil de l’école sera de 1 826 places‑élèves.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</si>
  <si>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2022_x000D_
Le projet a été autorisé à l’étape « En réalisation »._x000D_
Mars 2021_x000D_
Le projet a été autorisé à l’étape « En planification ».</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</si>
  <si>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</si>
  <si>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</si>
  <si>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</si>
  <si>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</si>
  <si>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</si>
  <si>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2025_x000D_
Une hausse de 3,4 M$ au coût du projet a été autorisée. Prévu à 42,9 M$ le coût est maintenant de 46,3 M$. De plus, une modification de la date de mise en service complète a été autorisée. Prévue en janvier 2026, elle est reportée à octobre 2026._x000D_
Février 2024_x000D_
Une hausse de 6,1 M$ au coût du projet a été autorisée. Prévu à 36,8 M$ le coût est maintenant de 42,9 M$. De plus, une modification de la date de mise en service complète a été autorisée. Prévue en octobre 2024, elle est reportée à janvier 2026._x000D_
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</si>
  <si>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</si>
  <si>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</si>
  <si>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</si>
  <si>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</si>
  <si>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</si>
  <si>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</si>
  <si>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</si>
  <si>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 
De plus, l’adaptation des infrastructures portuaires est nécessaire afin de permettre l’utilisation du nouveau navire électrique qui sera affecté à cette traverse.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</si>
  <si>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</si>
  <si>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</si>
  <si>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Construction et réaménagement</t>
  </si>
  <si>
    <t>Pour assurer la pérennité du lien fluvial entre le Bas Saint Laurent et Charlevoix, la Société des traversiers du Québec (STQ) prévoit la relocalisation du terminal de Rivière du Loup au site du port de Gros‑Cacouna._x000D_
Le projet vise le réaménagement et la construction d’un nouveau terminal sur le site du port de Gros‑Cacouna, ce qui permettra la mise en service du NM Saaremaa I (voir projet 365) et la bonification du service actuel en offrant la traversée en période hivernale et une plus grande capacité de transport._x000D_
La STQ veillera à concrétiser dans ce projet le virage client qu’elle a entrepris en 2020 grâce à des aménagements qui répondent mieux aux besoins de la clientèle.</t>
  </si>
  <si>
    <t>Décembre 2024_x000D_
Le projet a été autorisé à l’étape « En planification »._x000D_
Mars 2021_x000D_
Le projet a été autorisé à l’étape « À l’étude ».</t>
  </si>
  <si>
    <t>01 – Bas‑Saint‑Laurent; 03 – Capitale‑Nationale</t>
  </si>
  <si>
    <t>Bas‑Saint‑Laurent et Charlevoix</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</si>
  <si>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</si>
  <si>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</si>
  <si>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</si>
  <si>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</si>
  <si>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</si>
  <si>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782</t>
  </si>
  <si>
    <t>Échangeur des autoroutes 30 et 40, voie réservée – Vaudreuil‑Dorion – Aménagement</t>
  </si>
  <si>
    <t>Le projet consiste en l’élargissement de la bretelle de l’autoroute 30, direction ouest, vers l’autoroute 40, direction est, à Vaudreuil‑Dorion, et ce, sur une distance d’environ 1 km. Ce projet vise à résoudre un problème de congestion dans un corridor commercial à forte valeur économique par l’aménagement d’une deuxième voie réservée.</t>
  </si>
  <si>
    <t>Échangeur des autoroutes 30 et 40</t>
  </si>
  <si>
    <t>Vaudreuil‑Dorion</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</si>
  <si>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</si>
  <si>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</si>
  <si>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</si>
  <si>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</si>
  <si>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L’Assomption</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</si>
  <si>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</si>
  <si>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</si>
  <si>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</si>
  <si>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</si>
  <si>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</si>
  <si>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</si>
  <si>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Construction et réfection</t>
  </si>
  <si>
    <t>787</t>
  </si>
  <si>
    <t>Autoroute 10 (des Cantons‑de‑l’Est) entre Brossard et Carignan, voies réservées – Aménagement</t>
  </si>
  <si>
    <t>Le projet vise à augmenter l’utilisation du transport collectif sur un tronçon de l’autoroute 10 (des Cantons‑de‑l’Est)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</si>
  <si>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</si>
  <si>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</si>
  <si>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</si>
  <si>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</si>
  <si>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entre Laval et Terrebonne par l’élargissement de l’autoroute 25, direction nord, entre l’autoroute 440 et l’île Saint‑Jean.</t>
  </si>
  <si>
    <t>13 – Laval; 14 – Lanaudière</t>
  </si>
  <si>
    <t>De Laval à Terrebonne</t>
  </si>
  <si>
    <t>789</t>
  </si>
  <si>
    <t>Autoroute 440 (Jean‑Noël‑Lavoie), direction est, entre la route 125 et l’autoroute 25, voie réservée – Laval – Aménagement</t>
  </si>
  <si>
    <t>Le projet vise à implanter une voie réservée sur l’autoroute 440 (Jean‑Noël‑Lavoie), direction est, entre la station Saint‑Martin (SRB Pie‑IX) et l’autoroute 25 afin de relier le stationnement incitatif à la voie réservée de l’autoroute 25, direction nord, sur une distance d’environ 4 km.</t>
  </si>
  <si>
    <t>Autoroute 440 (Jean‑Noël‑Lavoie)</t>
  </si>
  <si>
    <t>790</t>
  </si>
  <si>
    <t>Route 104 (chemin de Saint‑Jean) – La Prairie – Élargissement et réaménagement</t>
  </si>
  <si>
    <t>Le projet vise le réaménagement de la route 104 (chemin de Saint‑Jean) entre l’autoroute 30 et la limite de Saint‑Jean‑sur‑Richelieu, sur une distance d’un peu plus de 6 km, afin d’améliorer l’insertion des véhicules sur la route, sans en diminuer la capacité. De plus, des modifications aux intersections ainsi que l’élargissement de la route seront requis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</si>
  <si>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</si>
  <si>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</si>
  <si>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</si>
  <si>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</si>
  <si>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Mars 2025_x000D_
Une baisse de 56,6 M$ au coût du projet a été autorisée. Initialement prévu à 189,4 M$, le coût est maintenant de 132,8 M$. La mise en service complète de l’infrastructure a été réalisée au cours de l’année financière 2024‑2025. En conséquence, le projet sera retiré du Tableau de bord lors de la prochaine mise à jour annuelle._x000D_
Mars 2023_x000D_
Mise en service partielle de l’infrastructure au cours de l’année financière 2022‑2023._x000D_
Mars 2022_x000D_
Le projet a été autorisé à l’étape « En réalisation »._x000D_
Décembre 2020_x000D_
Le projet a été autorisé à l’étape « En planification ».</t>
  </si>
  <si>
    <t>Échangeur des autoroutes 440 et 15</t>
  </si>
  <si>
    <t>792</t>
  </si>
  <si>
    <t>Autoroute 73 (Robert‑Cliche) – Saint‑Georges – Prolongement</t>
  </si>
  <si>
    <t>Le projet de prolongement de l’autoroute 73 (Robert‑Cliche) vise à bonifier et à sécuriser les déplacements dans la ville de Saint‑Georges. Il vise également à assurer la fluidité des déplacements dans la région, relier les régions entre elles et favoriser le développement économique.</t>
  </si>
  <si>
    <t>Mars 2025_x000D_
Le Conseil des ministres a pris acte que le ministère des Transports et de la Mobilité durable procédera à une révision de la portée, du coût et de l’échéancier afin d’apporter des modifications à ce projet et de le traiter à un niveau d’intervention territorial._x000D_
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</si>
  <si>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(Robert‑Cliche)</t>
  </si>
  <si>
    <t>Saint‑Georges</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</si>
  <si>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</si>
  <si>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</si>
  <si>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</si>
  <si>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2025_x000D_
Une hausse de 23,8 M$ au coût du projet a été autorisée. Prévu à 78,7 M$, le coût est maintenant de 102,5 M$. La contribution du Québec passe de 78,6 M$ à 102,4 M$ et celle des partenaires demeure à 0,1 M$. 
De plus, une modification de la date de mise en service complète de l’infrastructure a été autorisée. Prévue en décembre 2027, elle est reportée en décembre 2032._x000D_
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</si>
  <si>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</si>
  <si>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</si>
  <si>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</si>
  <si>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en vigueur. Le projet permettra ainsi d’accroître la sécurité des usagers.</t>
  </si>
  <si>
    <t>Route 293</t>
  </si>
  <si>
    <t>Notre‑Dame‑des‑Neiges</t>
  </si>
  <si>
    <t>795</t>
  </si>
  <si>
    <t>Pont Arthur‑Bergeron et route 132 – Grand‑Métis – Reconstruction et réaménagement</t>
  </si>
  <si>
    <t>Le projet vise la reconstruction du pont Arthur‑Bergeron au‑dessus de la rivière Mitis, au sud de sa présente localisation, ainsi que la correction de la géométrie et du profil d’un tronçon de 2 km de la route 132. Le pont actuel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</si>
  <si>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</si>
  <si>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</si>
  <si>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</si>
  <si>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</si>
  <si>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</si>
  <si>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Mars 2025_x000D_
Une hausse de 7,9 M$ au coût du projet a été autorisée. Initialement prévu à 32,0 M$, le coût est maintenant de 39,9 M$. De plus, une modification de la date de mise en service complète de l’infrastructure a été autorisée. Initialement prévue en décembre 2026, elle est reportée en décembre 2029. _x000D_
Mars 2023_x000D_
Le projet a été autorisé à l’étape « En réalisation »._x000D_
Mars 2021_x000D_
Le projet a été autorisé à l’étape « En planification ».</t>
  </si>
  <si>
    <t>Route 170</t>
  </si>
  <si>
    <t>L’Anse‑Saint‑Jean</t>
  </si>
  <si>
    <t>806</t>
  </si>
  <si>
    <t>Route 169, courbe Émile‑Doré – Métabetchouan–Lac‑à‑la‑Croix – Réaménagement</t>
  </si>
  <si>
    <t>Le projet prévoit le réaménagement de la courbe Émile‑Doré située à l’intersection des routes 169 et 170 à Métabetchouan–Lac‑à‑la‑Croix avec le concept d’un carrefour giratoire.</t>
  </si>
  <si>
    <t>Route 169, courbe Émile‑Doré</t>
  </si>
  <si>
    <t>Métabetchouan–Lac‑à‑la‑Croix</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</si>
  <si>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</si>
  <si>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</si>
  <si>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</si>
  <si>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Mars 2025_x000D_
Une baisse de 5,1 M$ au coût du projet a été autorisée. Initialement prévu à 39,0 M$, le coût est maintenant de 33,9 M$. La contribution du Québec passe de 38,7 M$ à 33,6 M$ et celle des partenaires demeure à 0,3 M$. La mise en service complète de l’infrastructure a été effectuée au cours de l’année financière 2024‑2025. En conséquence, le projet sera retiré du Tableau de bord lors de la prochaine mise à jour annuelle._x000D_
Mars 2023_x000D_
Le projet a été autorisé à l’étape « En réalisation ».</t>
  </si>
  <si>
    <t>Route 337</t>
  </si>
  <si>
    <t>Élargissement et réfection</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</si>
  <si>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</si>
  <si>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</si>
  <si>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</si>
  <si>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</si>
  <si>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</si>
  <si>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</si>
  <si>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</si>
  <si>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</si>
  <si>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</si>
  <si>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</si>
  <si>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 et agrandissement</t>
  </si>
  <si>
    <t>Actuellement, le centre d’hébergement et de soins de longue durée (CHSLD) Georges‑Phaneuf a une capacité de 125 places. Le besoin est généré principalement par l’état de vétusté fonctionnelle et physique de ce bâtiment qui sera déclaré excédentaire._x000D_
Le projet vise la reconstruction et l’agrandissement d’un bâtiment de 120 places réparties en 8 maisonnées de 15 chambres chacune conçu selon le modèle de maison des aînés et alternative. Le nouveau bâtiment desservira la clientèle âgée grandissante, en lui offrant des milieux adaptés à sa condition, favorisants, ainsi un service axé sur les meilleures pratiques en soins de longue durée.</t>
  </si>
  <si>
    <t>Juin 2022_x000D_
Le projet a été autorisé à l’étape « En planification »._x000D_
Août 2021_x000D_
Le projet a été autorisé à l’étape « À l’étude ».</t>
  </si>
  <si>
    <t>Maison des aînés (ancien CHSLD Georges‑Phaneuf)</t>
  </si>
  <si>
    <t>Saint‑Jean‑sur‑Richelieu</t>
  </si>
  <si>
    <t>816</t>
  </si>
  <si>
    <t>École secondaire du centre de services scolaire de la Rivière‑du‑Nord – Prévost – Construction</t>
  </si>
  <si>
    <t>Le projet vise la construction d’une école secondaire à Prévost, sur le territoire du centre de services scolaire de la Rivière‑du‑Nord. Afin de réduire le déficit d’espace reconnu par le Ministère, 1 218 places‑élèves seront construites.</t>
  </si>
  <si>
    <t>Janvier 2025_x000D_
Le projet a été autorisé à l’étape « En réalisation »._x000D_
Juin 2021_x000D_
Le projet a été autorisé à l’étape « En planification ».</t>
  </si>
  <si>
    <t>École secondaire du centre de services scolaire de la Rivière‑du‑Nord</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</si>
  <si>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</si>
  <si>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</si>
  <si>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</si>
  <si>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</si>
  <si>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Centre de services scolaire de la Capitale</t>
  </si>
  <si>
    <t>École secondaire du centre de services scolaire de la Capitale</t>
  </si>
  <si>
    <t>Sainte‑Catherine‑de‑la‑Jacques‑Cartier</t>
  </si>
  <si>
    <t>819</t>
  </si>
  <si>
    <t>École secondaire du centre de services scolaire des Mille‑Îles – Blainville – Bonification</t>
  </si>
  <si>
    <t>Le projet vise à réduire le déficit d’espace de niveau secondaire, reconnu par le Ministère, du centre de services scolaire des Mille‑Îles à Blainville.</t>
  </si>
  <si>
    <t>Juin 2021_x000D_
Le projet a été autorisé à l’étape « À l’étude ».</t>
  </si>
  <si>
    <t>École secondaire du centre de services scolaire des Mille‑Îles</t>
  </si>
  <si>
    <t>825</t>
  </si>
  <si>
    <t>Route Billy‑Diamond (phase II) – Nord‑du‑Québec – Réfection</t>
  </si>
  <si>
    <t>Le projet a pour objectifs d’améliorer la sécurité des automobilistes et d’assurer la pérennité de la route Billy‑Diamond qui représente le principal lien vers la municipalité d’Eeyou Istchee Baie‑James._x000D_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sur le territoire nordique ainsi que le seul lien routier qui mène à la baie James._x000D_
La phase II de ce projet s’inscrit à la suite des travaux réalisés depuis 2015 dans le cadre d’une première phase de réfection de la route Billy‑Diamond, afin que la sécurité des usagers soit assurée. Elle consiste principalement à :_x000D_
• Mettre aux normes la chaussée de la portion nord de la route Billy‑Diamond et du chemin de Chisasibi;_x000D_
• Remplacer des ponceaux déficients._x000D_
La phase I de ce projet correspond au projet 148 du Tableau de bord.</t>
  </si>
  <si>
    <t>Juin 2023_x000D_
Le projet a été autorisé à l’étape « En réalisation »._x000D_
Juin 2022_x000D_
Le projet a été autorisé à l’étape « En planification »._x000D_
Juin 2021_x000D_
Le projet a été autorisé à l’étape « À l’étude ».</t>
  </si>
  <si>
    <t>831</t>
  </si>
  <si>
    <t>Maison des aînés et alternative – Chisasibi – Construction</t>
  </si>
  <si>
    <t>Le projet vise la construction d’une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</si>
  <si>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2025_x000D_
Une modification de la date de mise en service complète de l’infrastructure a été autorisée. Prévue en décembre 2023, elle est reportée à juin 2026._x000D_
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</si>
  <si>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</si>
  <si>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</si>
  <si>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</si>
  <si>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vise la construction d’une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</si>
  <si>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2025_x000D_
Une modification de la date de mise en service complète de l’infrastructure a été autorisée. Prévue en décembre 2023, elle est reportée à décembre 2026._x000D_
Mars 2023_x000D_
La modification de la date de la mise en service complète a été autorisée. Initialement prévue en septembre 2022, elle est reportée à décembre 2023._x000D_
Juin 2021_x000D_
Le projet a été autorisé à l’étape « En réalisation ».</t>
  </si>
  <si>
    <t>Mistissini</t>
  </si>
  <si>
    <t>833</t>
  </si>
  <si>
    <t>Maison des aînés et alternative – Waskaganish – Construction</t>
  </si>
  <si>
    <t>Le projet a permis la construction d’une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</si>
  <si>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2025_x000D_
La date de mise en service prévue étant dépassée (décembre 2023), une nouvelle date de mise en service sera déterminée ultérieurement._x000D_
Mars 2023_x000D_
La modification de la date de la mise en service complète a été autorisée. Initialement prévue en septembre 2022, elle est reportée à décembre 2023._x000D_
Juin 2021_x000D_
Le projet a été autorisé à l’étape « En réalisation ».</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</si>
  <si>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</si>
  <si>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</si>
  <si>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</si>
  <si>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</si>
  <si>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</si>
  <si>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</si>
  <si>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vise à réduire le déficit d’espace de niveau secondaire, reconnu par le Ministère, du centre de services scolaire des Grandes‑Seigneuries.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</si>
  <si>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</si>
  <si>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</si>
  <si>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</si>
  <si>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</si>
  <si>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</si>
  <si>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</si>
  <si>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</si>
  <si>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</si>
  <si>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</si>
  <si>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</si>
  <si>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</si>
  <si>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</si>
  <si>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</si>
  <si>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en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</si>
  <si>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</si>
  <si>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</si>
  <si>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</si>
  <si>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 xml:space="preserve">Le projet vise à réduire le déficit d’espace de niveau secondaire, reconnu par le Ministère, du centre de services scolaire des Samares à Saint‑Lin–Laurentides. </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</si>
  <si>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</si>
  <si>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</si>
  <si>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</si>
  <si>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</si>
  <si>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2025_x000D_
La date de mise en service prévue étant dépassée (septembre 2024), une nouvelle date de mise en service sera déterminée ultérieurement._x000D_
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</si>
  <si>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</si>
  <si>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</si>
  <si>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</si>
  <si>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Musée national de l’histoire du Québec – Québec – Réfection et réaménagement</t>
  </si>
  <si>
    <t>Le projet vise la création du Musée national de l’histoire du Québec dans le pavillon Camille‑Roy du Séminaire de Québec. Le montant autorisé servira à la mise aux normes, au réaménagement et à la restauration du pavillon actuel afin d’y accueillir le public.</t>
  </si>
  <si>
    <t>Mars 2025_x000D_
Une réorientation du projet de l’Espace bleu de la Capitale‑Nationale a été autorisée. Ce projet se nomme désormais le Musée national de l’histoire du Québec. De plus, une modification de la date de mise en service complète de l’infrastructure a été autorisée. Prévue en mai 2025, elle est reportée à juin 2026._x000D_
Mars 2023_x000D_
La modification de la date de la mise en service complète a été autorisée. Initialement prévue en juin 2023, elle est reportée à mai 2025._x000D_
Juillet 2021_x000D_
Le projet a été autorisé à l’étape « En réalisation ».</t>
  </si>
  <si>
    <t>Ministère de la Culture et des Communications</t>
  </si>
  <si>
    <t>Musée national de l’histoire du Québec</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</si>
  <si>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</si>
  <si>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</si>
  <si>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</si>
  <si>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</si>
  <si>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</si>
  <si>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 Hector‑Fabre – Québec – Réaménagement</t>
  </si>
  <si>
    <t>Le projet vise la relocalisation et le réaménagement des espaces de bureaux occupés par le ministère des Relations internationales et de la Francophonie (MRIF) et la Société québécoise des infrastructures (SQI) dans cet immeuble, dont l’État est propriétaire, afin de réduire les espaces en location. _x000D_
Ce projet s’inscrit dans la démarche gouvernementale de transformation des milieux de travail de la fonction publique, en plus d’être une excellente occasion d’optimiser les ressources et d’avoir une incidence à long terme sur l’occupation du parc immobilier gouvernemental.</t>
  </si>
  <si>
    <t>Juillet 2024_x000D_
Une hausse de 22,4 M$ au coût du projet a été autorisée. Initialement prévu à 23,7 M$, le coût est maintenant de 46,1 M$._x000D_
Février 2024_x000D_
Le projet « Édifices Hector‑Fabre et Marie‑Fitzbach – Québec – Réaménagement » a été scindé en deux projets distincts. Ainsi, le présent projet « 850 – Édifice Hector‑Fabre – Québec – Réaménagement » demeure « En réalisation ». Une modification de la date de mise en service complète de l’infrastructure a été autorisée. Initialement prévue en décembre 2023, elle est reportée à avril 2026. De plus, la mise en service partielle de l’infrastructure a été réalisée au cours de l’année financière 2022‑2023. Le nouveau projet «  1136 – Édifice Marie‑Fitzbach – Québec – Réaménagement » est maintenant « En planification »._x000D_
Septembre 2021_x000D_
Le projet a été autorisé à l’étape « En réalisation ».</t>
  </si>
  <si>
    <t>Édifice Hector‑Fabre</t>
  </si>
  <si>
    <t>852</t>
  </si>
  <si>
    <t>Caserne Dalhousie, scène jeune public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</si>
  <si>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</si>
  <si>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Mai 2023_x000D_
Le projet a été autorisé à l’étape « En réalisation »._x000D_
Mars 2022_x000D_
Le projet a été autorisé à l’étape « En planification ».</t>
  </si>
  <si>
    <t>Productions Les Gros Becs</t>
  </si>
  <si>
    <t>Caserne Dalhousie</t>
  </si>
  <si>
    <t>853</t>
  </si>
  <si>
    <t>Bibliothèque Lucy‑Faris – Gatineau – Reconstruction et agrandissement</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</si>
  <si>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 d’une superficie prévue de 1 850 m²._x000D_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</si>
  <si>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Mars 2025_x000D_
Le projet a été autorisé à l’étape « En réalisation »._x000D_
Mars 2022_x000D_
Le projet a été autorisé à l’étape « En planification ».</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</si>
  <si>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</si>
  <si>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</si>
  <si>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</si>
  <si>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</si>
  <si>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</si>
  <si>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</si>
  <si>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</si>
  <si>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</si>
  <si>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</si>
  <si>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</si>
  <si>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</si>
  <si>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</si>
  <si>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</si>
  <si>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</si>
  <si>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</si>
  <si>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</si>
  <si>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</si>
  <si>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</si>
  <si>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</si>
  <si>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</si>
  <si>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</si>
  <si>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</si>
  <si>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</si>
  <si>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</si>
  <si>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</si>
  <si>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</si>
  <si>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</si>
  <si>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</si>
  <si>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</si>
  <si>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</si>
  <si>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</si>
  <si>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</si>
  <si>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vise l’agrandissement et le réaménagement de l’école secondaire Maquatua Eeyou de la commission scolaire crie à Wemindji. Afin de réduire le déficit d’espace reconnu par le Ministère, 69 places‑élèves additionnelles seront construites. Ainsi, la capacité d’accueil de l’école sera de 214 places‑élèves.</t>
  </si>
  <si>
    <t>Mars 2025_x000D_
Une baisse de 21,8 M$ au coût du projet a été autorisée. Initialement prévu à 121,3 M$, le coût est maintenant de 99,5 M$. La contribution du Québec passe de 32,2 M$ à 24,9 M$ et celle des partenaires, de 89,1 M$ à 74,6 M$._x000D_
Juillet 2024_x000D_
Le projet a été autorisé à l’étape « En réalisation »._x000D_
Mars 2022_x000D_
Le projet a été autorisé à l’étape « En planification ».</t>
  </si>
  <si>
    <t>Commission scolaire crie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</si>
  <si>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</si>
  <si>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</si>
  <si>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</si>
  <si>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</si>
  <si>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additionnelles seront construites. L’immeuble Bois‑Joli aura une capacité de vingt‑cinq classes.
L’immeuble Sacré‑Cœur a une capacité de seize classes. L’école primaire Bois‑Joli – Sacré‑Cœur aura une capacité d’accueil totale de quarante et une classes.</t>
  </si>
  <si>
    <t>Février 2024_x000D_
Le projet a été autorisé à l’étape « En réalisation »._x000D_
Mars 2022_x000D_
Le projet a été autorisé à l’étape « En planification ».</t>
  </si>
  <si>
    <t>Centre de services scolaire de Saint‑Hyacinthe</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</si>
  <si>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</si>
  <si>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</si>
  <si>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</si>
  <si>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</si>
  <si>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</si>
  <si>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seront construites.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</si>
  <si>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</si>
  <si>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</si>
  <si>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</si>
  <si>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</si>
  <si>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</si>
  <si>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</si>
  <si>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</si>
  <si>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</si>
  <si>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Il sera conçu selon un modèle de développement carboneutre et certifié LEED, indépendant et autonome énergiquement, et qui se veut un modèle de construction orienté vers la transition énergétique. C’est un projet innovant qui permettra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</si>
  <si>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Université du Québec à Trois‑Rivières</t>
  </si>
  <si>
    <t>881</t>
  </si>
  <si>
    <t>Hôpital du Haut‑Richelieu, centre mère‑enfant et laboratoire de biologie médicale – Saint‑Jean‑sur‑Richelieu – Réaménagement</t>
  </si>
  <si>
    <t>Le projet consiste, dans un premier temps, à aménager un espace vacant au troisième étage du nouveau pavillon de l’hôpital du Haut‑Richelieu pour y implanter un centre mère‑enfant (CME),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</si>
  <si>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Mars 2025_x000D_
Une modification de la date de mise en service complète de l’infrastructure a été autorisée. Prévue en octobre 2024, elle est reportée à août 2025. La mise en service partielle de l’infrastructure a été réalisée au cours de l’année financière 2024‑2025._x000D_
Mars 2023_x000D_
Une hausse de 16,8 M$ au coût du projet a été autorisée. Initialement prévu à 28,8 M$, le coût est maintenant de 45,6 M$. Ainsi, la contribution du Québec passe de 23,8 M$ à 40,6 M$ et celle des partenaires demeure à 5,0 M$. De plus, la modification des dates de la mise en service partielle et complète a été autorisée. Initialement, elles étaient prévues en mai 2023 et en septembre 2024. Elles sont reportées en avril 2024 et en octobre 2024._x000D_
Février 2022_x000D_
Le projet a été autorisé à l’étape « En réalisation ».</t>
  </si>
  <si>
    <t>Hôpital du Haut‑Richelieu</t>
  </si>
  <si>
    <t>882</t>
  </si>
  <si>
    <t>Institut universitaire de cardiologie et de pneumologie de Québec, unités de soins – Agrandissement</t>
  </si>
  <si>
    <t>Le projet vise un agrandissement du pavillon J sur trois étages, dont deux hors‑sol afin de relocaliser 64 lits, soit 43 lits de médecine pulmonaire et 21 lits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</si>
  <si>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</si>
  <si>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t>
  </si>
  <si>
    <t>Institut universitaire de cardiologie et de pneumologie de Québec – Université Laval en association avec la Société québécoise des infrastructures</t>
  </si>
  <si>
    <t>Institut universitaire de cardiologie et de pneumologie de Québec</t>
  </si>
  <si>
    <t>883</t>
  </si>
  <si>
    <t>Centre d’hébergement et de soins de longue durée des Collines – La Pêche – Agrandissement et réaménagement</t>
  </si>
  <si>
    <t>Le projet consiste en la construction d’une maison des aînés de 24 places. Ce projet, conçu selon le modèle de maison des aînés et alternative, permettra de desservir la clientèle âgée grandissante, à proximité, dans des milieux adaptés à sa condition, favorisant un service axé sur les meilleures pratiques en matière de soins de longue durée. Il vise aussi à réduire le nombre de chambres en occupation multiple dans les CHSLD du territoire.</t>
  </si>
  <si>
    <t>Maison des aînés (ancien CHSLD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</si>
  <si>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</si>
  <si>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</si>
  <si>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visiteuses et de visiteurs, dont 60 % provenaient de l’extérieur du Québec.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est enjolivé par des aménagements paysagers. Il mène au versant est de la passerelle semi‑submersible. Les travaux d’aménagement de ce parcours sont terminés.</t>
  </si>
  <si>
    <t>Mars 2025_x000D_
Une hausse de 0,4 M$ au coût du projet a été autorisée. Prévu à 32,0 M$, le coût est maintenant de 32,4 M$. De plus, une modification de la date de mise en service complète de l’infrastructure a été autorisée. Prévue en septembre 2024, elle est reportée à juin 2030._x000D_
Février 2024_x000D_
Une hausse de 0,7 M$ au coût du projet a été autorisée. Prévu à 31,3 M$, le coût est maintenant de 32,0 M$. De plus, une modification de la date de mise en service complète de l’infrastructure a été autorisée. Prévue en juillet 2023, elle est reportée à septembre 2024._x000D_
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</si>
  <si>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</si>
  <si>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</si>
  <si>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mécaniques de l’enceinte principale du Stade – Montréal – Remplacement</t>
  </si>
  <si>
    <t>Le projet consiste à remplacer les systèmes mécaniques de l’enceinte principale du Stade, actuellement en fin de vie utile. Le remplacement de ces équipements permettra d’effectuer une mise aux normes des systèmes de ventilation, d’évacuation de l’air et du système de désenfumage à l’intérieur de l’enceinte.</t>
  </si>
  <si>
    <t>Février 2024_x000D_
Le projet « Parc olympique, systèmes électriques et mécaniques de l’enceinte du Stade – Montréal – Remplacement » a été scindé en deux projets distincts. Ainsi, le présent projet « 885 – Parc olympique, systèmes mécaniques de l’enceinte principale du Stade – Montréal – Remplacement » et le nouveau projet « 1158 – Parc olympique, systèmes électriques de l’enceinte principale du Stade – Montréal – Remplacement » sont maintenant « En réalisation »._x000D_
Mars 2022_x000D_
Le projet a été autorisé à l’étape « En planification ».</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</si>
  <si>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</si>
  <si>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</si>
  <si>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dans le cadre du centenaire de sa naissance qui a eu lieu en 2023. Le projet vise à créer un espace de diffusion permanent dédié à l’artiste par un agrandissement du pavillon central du complexe muséal du MNBAQ. Le projet a fait l’objet d’un concours d’architecture.</t>
  </si>
  <si>
    <t>Musée national des beaux‑arts du Québec</t>
  </si>
  <si>
    <t>893</t>
  </si>
  <si>
    <t>École primaire Claude‑Lafortune du centre de services scolaire Marie‑Victorin – Longueuil – Agrandissement</t>
  </si>
  <si>
    <t>Le projet consiste en l’agrandissement de l’école primaire Claude‑Lafortune, anciennement nommée l’école primaire Christ‑Roi, du centre de services scolaire Marie‑Victorin à Longueuil. Afin de réduire le déficit d’espace reconnu par le Ministère, quinze classes additionnelles seront construites. Ainsi, la capacité d’accueil de l’école sera de trente‑six classes.</t>
  </si>
  <si>
    <t>Mars 2025_x000D_
Une baisse de 0,4 M$ au coût du projet a été autorisée. Prévu à 41,7 M$, le coût est maintenant de 41,3 M$. La contribution du Québec passe de 41,7 M$ à 36,8 M$ et une contribution des partenaires de 4,5 M$ est maintenant prévue. La mise en service complète de l’infrastructure a été réalisée au cours de l’année financière 2024‑2025. En conséquence, le projet sera retiré du Tableau de bord lors de la prochaine mise à jour annuelle._x000D_
Février 2024_x000D_
Une hausse de 0,4 M$ au coût du projet a été autorisée. Initialement prévu à 41,3 M$, le coût est maintenant de 41,7 M$. De plus, une modification de la date de mise en service complète de l’infrastructure a été autorisée. Initialement prévue en août 2023, elle est reportée à août 2024. _x000D_
Mars 2022_x000D_
Le projet a été autorisé à l’étape « En réalisation ».</t>
  </si>
  <si>
    <t>École primaire Claude‑Lafortune du centre de services scolaire Marie‑Victorin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</si>
  <si>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</si>
  <si>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</si>
  <si>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seront construites. La capacité d’accueil de l’école sera de trente‑quatre classes.</t>
  </si>
  <si>
    <t>Mars 2025_x000D_
Une modification de la date de mise en service complète de l’infrastructure a été autorisée. Initialement prévue en août 2025, elle a été devancée à février 2025.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»._x000D_
Mars 2022_x000D_
Le projet a été autorisé à l’étape « En planification ».</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</si>
  <si>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</si>
  <si>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</si>
  <si>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</si>
  <si>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</si>
  <si>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seront construites. Ainsi, la capacité d’accueil de l’école sera de vingt‑quatre classes.</t>
  </si>
  <si>
    <t>Mars 2025_x000D_
Une baisse de 1,1 M$ au coût du projet a été autorisée. Initialement prévu à 43,0 M$, le coût est maintenant de 41,9 M$._x000D_
Février 2024_x000D_
Le projet a été autorisé à l’étape « En réalisation »._x000D_
Mars 2022_x000D_
Le projet a été autorisé à l’étape « En planification ».</t>
  </si>
  <si>
    <t>École primaire du Trait‑d’Union du centre de services scolaire des Mille‑Îles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</si>
  <si>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</si>
  <si>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</si>
  <si>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La nouvelle école aura la même capacité d’accueil que l’ancienne, soit onze classes.</t>
  </si>
  <si>
    <t>Mars 2025_x000D_
Une hausse de 4,8 M$ au coût du projet a été autorisée. Initialement prévu à 20,5 M$, le coût est maintenant de 25,3 M$. De plus, une modification de la date de mise en service complète de l’infrastructure a été autorisée. Initialement prévue en août 2025, elle est devancée à octobre 2024.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»._x000D_
Mars 2022_x000D_
Le projet a été autorisé à l’étape « En planification ».</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</si>
  <si>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</si>
  <si>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</si>
  <si>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</si>
  <si>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</si>
  <si>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</si>
  <si>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</si>
  <si>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Mars 2025_x000D_
Une modification à la stratégie de financement a été autorisée. La contribution du Québec passe de 48,2 M$ à 48,1 M$ et une contribution des partenaires est maintenant prévue, à hauteur de 0,1 M$. Le coût approuvé du projet demeure le même à 48,2 M$._x000D_
Février 2024_x000D_
Le projet a été autorisé à l’étape « En réalisation »._x000D_
Mars 2022_x000D_
Le projet a été autorisé à l’étape « En planification ».</t>
  </si>
  <si>
    <t>906</t>
  </si>
  <si>
    <t>École primaire du centre de services scolaire des Samares – Saint‑Gabriel – Reconstruction et agrandissement</t>
  </si>
  <si>
    <t>Le projet consiste en la démolition des écoles primaires des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</si>
  <si>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</si>
  <si>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</si>
  <si>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</si>
  <si>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</si>
  <si>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Mars 2025_x000D_
Au cours de l’année financière 2024‑2025, le projet a été autorisé à l’étape « En réalisation »._x000D_
Mars 2022_x000D_
Le projet a été autorisé à l’étape « En planification ».</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</si>
  <si>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</si>
  <si>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</si>
  <si>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</si>
  <si>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</si>
  <si>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</si>
  <si>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</si>
  <si>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</si>
  <si>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</si>
  <si>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</si>
  <si>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</si>
  <si>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</si>
  <si>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</si>
  <si>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</si>
  <si>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Mars 2025_x000D_
Une modification de la date de la mise en service complète a été autorisée. Prévue en octobre 2024, elle a été reportée à février 2025. La mise en service complète de l’infrastructure a été réalisée au cours de l’année financière 2024‑2025. En conséquence, le projet sera retiré du Tableau de bord lors de la prochaine mise à jour annuelle._x000D_
Mars 2023_x000D_
Le projet a été autorisé à l’étape « En réalisation »._x000D_
Mars 2022_x000D_
Le projet a été autorisé à l’étape « En planification ».</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</si>
  <si>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</si>
  <si>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</si>
  <si>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</si>
  <si>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</si>
  <si>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</si>
  <si>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</si>
  <si>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</si>
  <si>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</si>
  <si>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</si>
  <si>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</si>
  <si>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</si>
  <si>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</si>
  <si>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</si>
  <si>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</si>
  <si>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</si>
  <si>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</si>
  <si>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</si>
  <si>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</si>
  <si>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</si>
  <si>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</si>
  <si>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</si>
  <si>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</si>
  <si>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Au 26 février 2024, les travaux suivants ont été réalisés dans le cadre de la phase II : _x000D_
‑réfection de la toiture du garage 1;_x000D_
‑remplacement des systèmes de ventilation du garage 1;_x000D_
‑remplacement des systèmes d’éclairage des garages 1 et 2._x000D_
La phase III de ce projet correspond au projet 1166 du Tableau de bord.</t>
  </si>
  <si>
    <t>Mars 2025_x000D_
Une baisse de 0,1 M$ au coût du projet a été autorisée. Initialement prévu à 20,0 M$, le coût est maintenant de 19,9 M$. La contribution du Québec passe de 17,0 M$ à 15,2 M$ et celle des partenaires, de 3,0 M$ à 4,7 M$._x000D_
Février 2024_x000D_
Une modification de la date de mise en service complète de l’infrastructure a été autorisée. Initialement prévue en janvier 2024, elle est reportée à décembre 2025._x000D_
Mars 2023_x000D_
Mise en service partielle de l’infrastructure au cours de l’année financière 2022‑2023._x000D_
Mars 2022_x000D_
Le projet a été autorisé à l’étape « En planification ».</t>
  </si>
  <si>
    <t>917</t>
  </si>
  <si>
    <t>Réseau structurant de transport en commun de la STSherbrooke – Sherbrooke – Aménagement</t>
  </si>
  <si>
    <t>Le projet vise à mettre en place un réseau structurant de transport en commun de la Société de transport de Sherbrooke (STS) sur les axes stratégiques de la ville, par l’aménagement de mesures préférentielles et d’arrêts à haut niveau de service.</t>
  </si>
  <si>
    <t>Société de transport de Sherbrooke</t>
  </si>
  <si>
    <t>Infrastructure de transport collectif</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</si>
  <si>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</si>
  <si>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</si>
  <si>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</si>
  <si>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</si>
  <si>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</si>
  <si>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</si>
  <si>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</si>
  <si>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les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</si>
  <si>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</si>
  <si>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</si>
  <si>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</si>
  <si>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</si>
  <si>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</si>
  <si>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</si>
  <si>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925</t>
  </si>
  <si>
    <t>Autoroute 40 (Félix‑Leclerc) entre le boulevard Masson et la rivière Saint‑Charles – Québec – Reconstruction</t>
  </si>
  <si>
    <t>Le projet vise la reconstruction complète de l’autoroute 40 (Félix‑Leclerc) entre l’autoroute 573 (Henri‑IV) et le boulevard Neuvialle à Québec. Il vise à reconstruire les ponts d’étagement situés au‑dessus du boulevard de l’Ormière et de la rivière Saint‑Charles, à réparer le pont d’étagement du boulevard Neuvialle et à reconstruire la chaussée en béton afin de respecter l’orientation ministérielle sur le choix des types de chaussées tout en modernisant le système d’éclairage désuet.</t>
  </si>
  <si>
    <t>Mars 2025_x000D_
Une hausse de 12,0 M$ au coût du projet a été autorisée. Initialement prévu à 82,5 M$, le coût est maintenant de 94,5 M$. De plus, une modification de la date de mise en service complète de l’infrastructure a été autorisée. Initialement prévue en décembre 2024, elle est reportée en décembre 2026. _x000D_
Février 2024_x000D_
Le projet a été autorisé à l’étape « En réalisation »._x000D_
Mars 2022_x000D_
Le projet a été autorisé à l’étape « En planification ».</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</si>
  <si>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</si>
  <si>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</si>
  <si>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</si>
  <si>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Mars 2025_x000D_
Une modification de la date de mise en service complète de l’infrastructure a été autorisée. Initialement prévue en juin 2024, elle a été reportée à juillet 2024. La mise en service complète de l’infrastructure a été réalisée au cours de l’année financière 2024‑2025. En conséquence, le projet sera retiré du Tableau de bord lors de la prochaine mise à jour annuelle._x000D_
Février 2024_x000D_
Une baisse de 7,6 M$ au coût du projet a été autorisée. Initialement prévu à 48,1 M$, le coût est maintenant de 40,5 M$. La mise en service partielle de l’infrastructure a été réalisée au cours de l’année financière 2023‑2024._x000D_
Mars 2023_x000D_
Le projet a été autorisé à l’étape « En réalisation »._x000D_
Mars 2022_x000D_
Le projet a été autorisé à l’étape « En planification ».</t>
  </si>
  <si>
    <t>Route 199, ouvrage de protection</t>
  </si>
  <si>
    <t>927</t>
  </si>
  <si>
    <t>Échangeur de l’autoroute 640 et de la montée des Pionniers – Terrebonne – Réfection</t>
  </si>
  <si>
    <t>Le projet consiste en la réfection du drainage de l’échangeur de l’autoroute 640 et de la montée des Pionniers.</t>
  </si>
  <si>
    <t>Mars 2025_x000D_
Une modification de la date de mise en service complète de l’infrastructure a été autorisée. Initialement prévue en décembre 2025, elle est reportée en décembre 2028. _x000D_
Février 2024_x000D_
Le projet a été autorisé à l’étape « En réalisation »._x000D_
Mars 2022_x000D_
Le projet a été autorisé à l’étape « En planification ».</t>
  </si>
  <si>
    <t>Échangeur de l’autoroute 640 et de la montée des Pionniers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</si>
  <si>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</si>
  <si>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</si>
  <si>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</si>
  <si>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Mars 2025_x000D_
Une baisse de 12,1 M$ au coût du projet a été autorisée. Initialement prévu à 78,8 M$, le coût est maintenant de 66,7 M$. La contribution du Québec passe de 75,1 M$ à 63,1 M$ et celle des partenaires, de 3,7 M$ à 3,6 M$. De plus, une modification de la date de mise en service complète de l’infrastructure a été autorisée. Initialement prévue en décembre 2026, elle est devancée à décembre 2025._x000D_
Février 2024_x000D_
Le projet a été autorisé à l’étape « En réalisation »._x000D_
Mars 2022_x000D_
Le projet a été autorisé à l’étape « En planification ».</t>
  </si>
  <si>
    <t>Échangeur Darche</t>
  </si>
  <si>
    <t>930</t>
  </si>
  <si>
    <t>Autoroute 20 (Jean‑Lesage) entre Notre‑Dame‑des‑Neiges et Rimouski – Bonification</t>
  </si>
  <si>
    <t>Le projet consiste à prolonger l’autoroute 20 (Jean‑Lesage), entre Notre‑Dame‑des Neiges et Rimouski, soit sur un tronçon d’approximativement 53 km. Le projet pourrait également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</si>
  <si>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</si>
  <si>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Autoroute 20</t>
  </si>
  <si>
    <t>De Notre‑Dame‑des‑Neiges à Rimouski</t>
  </si>
  <si>
    <t>934</t>
  </si>
  <si>
    <t>Université McGill, pavillon Ferrier – Montréal – Réfection</t>
  </si>
  <si>
    <t>Le projet consiste principalement à remplacer la chaudière numéro 2 de la station électrique du pavillon Ferrier de l’Université McGill, actuellement alimentée au gaz naturel, par des chaudières électriques d’une capacité totale d’environ 10 MW.</t>
  </si>
  <si>
    <t>Mars 2025_x000D_
Une hausse de 2,5 M$ au coût du projet a été autorisée. Prévu à 28,3 M$, le coût est maintenant de 30,8 M$. La contribution du Québec passe de 27,3 M$ à 30,8 M$ et celle des partenaires, de 1,0 M$ à 0,0 M$. La mise en service complète de l’infrastructure a été réalisée au cours de l’année financière 2024‑2025. En conséquence, le projet sera retiré du Tableau de bord lors de la prochaine mise à jour annuelle._x000D_
Février 2024_x000D_
Une hausse de 1,1 M$ au coût du projet a été autorisée. Prévu à 27,2 M$, le coût est maintenant de 28,3 M$. Ainsi, la contribution du Québec passe de 24,7 M$ à 27,3 M$ et celle des partenaires, de 2,5 M$ à 1,0 M$._x000D_
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</si>
  <si>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</si>
  <si>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</si>
  <si>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de l’Université McGill, situé au 555, rue Sherbrooke Ouest. Les travaux incluent le remplacement du toit, la réhabilitation des murs de maçonnerie, le remplacement des fenêtres, les escaliers et la réparation de la fondation.</t>
  </si>
  <si>
    <t>Mars 2025_x000D_
Une hausse de 0,1 M$ au coût du projet a été autorisée. Prévu à 25,9 M$, le coût est maintenant de 26,0 M$. La contribution du Québec passe de 23,3 M$ à 23,4 M$ et celle des partenaires demeure à 2,6 M$. De plus, une modification de la date de mise en service complète de l’infrastructure a été autorisée. Initialement prévue en mars 2025, elle est reportée à septembre 2027._x000D_
Février 2024_x000D_
Une hausse de 4,2 M$ au coût du projet a été autorisée. Prévu à 21,7 M$, le coût est maintenant de 25,9 M$. Ainsi, la contribution du Québec passe de 14,7 M$ à 23,3 M$ et celle des partenaires, de 7,0 M$ à 2,6 M$._x000D_
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</si>
  <si>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</si>
  <si>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</si>
  <si>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de l’Université McGill, entre autres, la conformité à la protection incendie, des travaux de réfection de la toiture et de l’enveloppe et la mise aux normes des systèmes de ventilation.</t>
  </si>
  <si>
    <t>Mars 2025_x000D_
Une hausse de 1,9 M$ au coût du projet a été autorisée. Prévu à 54,5 M$, le coût est maintenant de 56,4 M$._x000D_
Février 2024_x000D_
Une hausse de 5,9 M$ au coût du projet a été autorisée. Prévu à 48,6 M$, le coût est maintenant de 54,5 M$. De plus, une modification de la date de mise en service complète de l’infrastructure a été autorisée. Initialement prévue en mars 2024, elle est reportée à septembre 2025._x000D_
Mars 2023_x000D_
Une hausse de 3,4 M$ au coût du projet a été autorisée. Initialement prévu à 45,2 M$,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</si>
  <si>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</si>
  <si>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</si>
  <si>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</si>
  <si>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</si>
  <si>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</si>
  <si>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944</t>
  </si>
  <si>
    <t>Centre PHI – Montréal – Réfection et construction</t>
  </si>
  <si>
    <t xml:space="preserve">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t>
  </si>
  <si>
    <t>Fondation PHI pour l’art contemporain</t>
  </si>
  <si>
    <t>Centre PHI</t>
  </si>
  <si>
    <t>Réfection et construction</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</si>
  <si>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</si>
  <si>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</si>
  <si>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</si>
  <si>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</si>
  <si>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</si>
  <si>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</si>
  <si>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</si>
  <si>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</si>
  <si>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</si>
  <si>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</si>
  <si>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</si>
  <si>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</si>
  <si>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</si>
  <si>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</si>
  <si>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</si>
  <si>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vise la réalisation de travaux de maintien d’actifs essentiels permettant d’assurer une mise à niveau des systèmes électromécaniques en fin de vie. Ces travaux permettront la mise en œuvre du projet d’optimisation des espaces et de réduction du coût du loyer versé par l’administration gouvernementale dans cet immeuble phare.</t>
  </si>
  <si>
    <t>Édifice Marie‑Guyart</t>
  </si>
  <si>
    <t>951</t>
  </si>
  <si>
    <t>Édifice du 600, rue Fullum – Montréal – Maintien</t>
  </si>
  <si>
    <t>Le projet consiste à réaliser des travaux de réaménagement dans l’immeuble sis au 600 rue Fullum à Montréal afin d’optimiser les espaces dans cet immeuble d’envergure tout en générant une économie substantielle de loyer pour l’État à long terme. Ces travaux permettront de démontrer les bénéfices de la transformation des milieux de travail dans un contexte de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</si>
  <si>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</si>
  <si>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</si>
  <si>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</si>
  <si>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un nouveau pavillon de médecine vétérinaire afin de réaménager le pôle animalier (Centre de compétences cliniques) et d’augmenter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</si>
  <si>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</si>
  <si>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</si>
  <si>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</si>
  <si>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</si>
  <si>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</si>
  <si>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</si>
  <si>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permettant un ajout d’espace de 5 292 m² brute soit 3 311 m² net au Cégep de Drummondville._x000D_
Le nouveau pavillon serait érigé sur une parcelle de terrain lui appartenant en façade du campus principal du cégep situé sur la rue Saint‑Georges à Drummondville. Il sera composé d’un rez‑de‑jardin, d’un rez‑de‑chaussée ainsi qu’un étage supérieur._x000D_
Le projet comprend également des travaux de transformation et de réaménagement d’une superficie nette de 123 m² libérés à la suite du redéploiement fonctionnel des espaces avec le nouveau pavillon.</t>
  </si>
  <si>
    <t>Novembre 2023_x000D_
Le projet a été autorisé à l’étape « En réalisation »._x000D_
Mars 2022_x000D_
Le projet a été autorisé à l’étape « En planification ».</t>
  </si>
  <si>
    <t>Cégep de Drummondville</t>
  </si>
  <si>
    <t>955</t>
  </si>
  <si>
    <t>Cégep John Abbott, pavillon Brittain Hall – Sainte‑Anne‑de‑Bellevue – Réfection et réaménagement</t>
  </si>
  <si>
    <t>Le projet consiste à procéder à la rénovation d’une portion du pavillon Brittain Hall du Cégep John Abbott d’environ 5 085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</si>
  <si>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</si>
  <si>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</si>
  <si>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</si>
  <si>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</si>
  <si>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</si>
  <si>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</si>
  <si>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</si>
  <si>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</si>
  <si>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t>
  </si>
  <si>
    <t>Station d’épuration des eaux usées</t>
  </si>
  <si>
    <t>959</t>
  </si>
  <si>
    <t>Carrefour de l’innovation en pêches et aquaculture – Grande‑Rivière – Agrandissement et réaménagement</t>
  </si>
  <si>
    <t>Totalisant une superficie de 2 735 m², le projet consiste en l’agrandissement du Carrefour national de l’aquaculture et des pêches, la mise aux normes de la salle des bassins et le réaménagement des espaces. L’acquisition d’équipements scientifiques est également prévue. Le projet permettra la réalisation de nouveaux projets de recherche, la création et le maintien d’emplois ainsi que la formation d’étudiants dans le domaine de la pêche et de l’aquaculture.</t>
  </si>
  <si>
    <t>Mars 2025_x000D_
Une modification de la date de mise en service complète de l’infrastructure a été autorisée. Initialement prévue en avril 2027, elle a été devancée à mars 2025. La mise en service complète de l’infrastructure a été réalisée au cours de l’année financière 2024‑2025. En conséquence, le projet sera retiré du Tableau de bord lors de la prochaine mise à jour annuelle._x000D_
Février 2024_x000D_
Une baisse de 3,5 M$ au coût du projet a été autorisée. Initialement prévu à 34,7 M$, le coût est maintenant de 31,2 M$. Ainsi, la contribution du Québec demeure à 25,8 M$ et celle des partenaires passe de 8,9 M$ à 5,4 M$._x000D_
Mars 2023_x000D_
Le projet a été autorisé à l’étape « En réalisation ».</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</si>
  <si>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</si>
  <si>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</si>
  <si>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</si>
  <si>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</si>
  <si>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</si>
  <si>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entre autres les archives cliniques, à même les espaces déjà existants de l’hôpital de Saint‑Eustache. De plus, la démolition des unités modulaires permettra au CISSS de se conformer à la règlementation municipale de la Ville de Saint‑Eustache.</t>
  </si>
  <si>
    <t>Mars 2025_x000D_
Une modification de la date de mise en service complète de l’infrastructure a été autorisée. Prévue en juin 2024, elle a été reportée à août 2024. La mise en service complète de l’infrastructure a été réalisée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avril 2024, elle est reportée à juin 2024._x000D_
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</si>
  <si>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965</t>
  </si>
  <si>
    <t>Bibliothèque Saint‑Sulpice, Maison de la chanson et de la musique du Québec – Montréal – Réaménagement</t>
  </si>
  <si>
    <t>Le projet vise le réaménagement de la bibliothèque Saint‑Sulpice (BSS) et à lui donner une nouvelle vocation d’espace voué à la chanson et à la musique québécoises. Le projet, imaginé par Mme Monique Giroux et M. Luc Plamondon, est porté par un organisme à but non lucratif (Écho Sonore). L’espace réaménagé se veut un lieu de rassemblement pour les professionnels et les artistes ainsi qu’un lieu d’accueil inclusif pour le grand public afin de partager et de faire découvrir la musique et la chanson d’ici pour en assurer la pérennité. À terme, La Maison de la chanson et de la musique du Québec visera à :_x000D_
•	établir et maintenir un lieu d’exploration et de découverte de l’univers de la chanson et de la musique marquant l’histoire du Québec;_x000D_
•	éduquer, faire comprendre et apprécier la musique et la chanson au Québec (ateliers et médiation);_x000D_
•	offrir aux artistes et au public l’accès à des collections patrimoniales liées à la musique et à des documents d’archives numérisés, à des instruments et à de l’équipement favorisant l’acquisition de nouvelles connaissances;_x000D_
•	contribuer à l’appréciation des arts par le public (expositions et présentations multimédias, immersives et interactives);_x000D_
•	offrir aux artistes un forum pour exposer, présenter ou produire leurs œuvres artistiques;_x000D_
•	contribuer à la formation des jeunes artistes (ateliers, cours de perfectionnement et classes de maître)._x000D_
Le projet prévoit une importante mise aux normes du bâtiment ainsi que des travaux d’aménagement pour les besoins du programme, en parfaite adéquation avec le statut patrimonial du bâtiment.</t>
  </si>
  <si>
    <t>Mars 2023_x000D_
Le projet a été autorisé à l’étape « En planification ».</t>
  </si>
  <si>
    <t>Bibliothèque Saint‑Sulpice</t>
  </si>
  <si>
    <t>984</t>
  </si>
  <si>
    <t>École primaire Saint‑Jude du centre de services scolaire des Grandes‑Seigneuries – Châteauguay – Reconstruction et agrandissement</t>
  </si>
  <si>
    <t>Le projet consiste en la démolition, la reconstruction et l’agrandissement de l’école primaire Saint‑Jude, sur le territoire du centre de services scolaire des Grandes‑Seigneuries. Afin de réduire le déficit d’espace reconnu par le Ministère, neuf classes supplémentaires sont prévues. Ainsi, la capacité d’accueil sera de vingt‑six classes.</t>
  </si>
  <si>
    <t>Février 2024_x000D_
Le projet a été autorisé à l’étape « En planification ».</t>
  </si>
  <si>
    <t>École primaire Saint‑Jude du centre de services scolaire des Grandes‑Seigneuries</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</si>
  <si>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</si>
  <si>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</si>
  <si>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</si>
  <si>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</si>
  <si>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</si>
  <si>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</si>
  <si>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</si>
  <si>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</si>
  <si>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Mars 2025_x000D_
Le projet a été autorisé à l’étape « En réalisation »._x000D_
Mai 2022_x000D_
Le projet a été autorisé à l’étape « En planification ».</t>
  </si>
  <si>
    <t xml:space="preserve">École primaire des Mésanges du centre de services scolaire des Mille‑Îles </t>
  </si>
  <si>
    <t>Deux‑Montagnes</t>
  </si>
  <si>
    <t>987</t>
  </si>
  <si>
    <t>École primaire Louis‑Hippolyte‑Lafontaine du centre de services scolaire des Patriotes – Boucherville – Reconstruction et agrandissement</t>
  </si>
  <si>
    <t>Le projet consiste en la démolition, la reconstruction et l’agrandissement de l’école primaire Louis‑Hippolyte‑Lafontaine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</si>
  <si>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</si>
  <si>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</si>
  <si>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</si>
  <si>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</si>
  <si>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</si>
  <si>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</si>
  <si>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</si>
  <si>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</si>
  <si>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</si>
  <si>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</si>
  <si>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</si>
  <si>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</si>
  <si>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</si>
  <si>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</si>
  <si>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</si>
  <si>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</si>
  <si>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</si>
  <si>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</si>
  <si>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</si>
  <si>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</si>
  <si>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vingt‑quatre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</si>
  <si>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</si>
  <si>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</si>
  <si>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</si>
  <si>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</si>
  <si>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</si>
  <si>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Mars 2025_x000D_
Au cours de l’année financière 2024‑2025, le projet a été autorisé à l’étape « En réalisation »._x000D_
Mai 2022_x000D_
Le projet a été autorisé à l’étape « En planification ».</t>
  </si>
  <si>
    <t>Centre de services scolaire du Val‑des‑Cerfs</t>
  </si>
  <si>
    <t>École primaire du centre de services scolaire du Val‑des‑Cerfs</t>
  </si>
  <si>
    <t>Farnham</t>
  </si>
  <si>
    <t>994</t>
  </si>
  <si>
    <t>École primaire du Sacré‑Cœur du centre de services scolaire au Cœur‑des‑Vallées – Gatineau – Agrandissement et réaménagement</t>
  </si>
  <si>
    <t>Le projet consiste en l’agrandissement et le réaménagement de l’école primaire Sacré‑Coeur, sur le territoire du centre de services scolaire au Coeur‑des‑Vallées. Afin de réduire le déficit d’espace reconnu par le Ministère, onze classes additionnelles sont prévues. Ainsi, la capacité d’accueil de l’école sera de trente‑et‑une classes.</t>
  </si>
  <si>
    <t>Centre de services scolaire au Cœur‑des‑Vallées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</si>
  <si>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</si>
  <si>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</si>
  <si>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</si>
  <si>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</si>
  <si>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</si>
  <si>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</si>
  <si>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</si>
  <si>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</si>
  <si>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999</t>
  </si>
  <si>
    <t>Parc olympique, terrasse du toit de la Tour – Montréal – Réaménagement</t>
  </si>
  <si>
    <t>Le projet consiste à réaménager l’extérieur du toit de la Tour de Montréal et à donner accès au toit‑terrasse ainsi qu’à ses installations. Le projet permettra d’accroître l’achalandage touristique.</t>
  </si>
  <si>
    <t>Mars 2025_x000D_
Une hausse de 3,8 M$ au coût du projet a été autorisée. Prévu à 34,0 M$, le coût est maintenant de 37,8 M$. La contribution du Québec passe de 34,0 M$ à 37,7 M$ et une contribution des partenaires de 0,1 M$ est maintenant prévue. De plus, une modification de la date de mise en service complète a été autorisée. Prévue en janvier 2026, elle est reportée à octobre 2026._x000D_
Février 2024_x000D_
Une hausse de 7,4 M$ au coût du projet a été autorisée. Initialement prévu à 26,6 M$ le coût est maintenant de 34,0 M$. De plus, la modification de la date de mise en service complète a été autorisée. Initialement prévue en octobre 2024, elle est reportée à janvier 2026._x000D_
Mars 2023_x000D_
Le projet a été autorisé à l’étape « En réalisation ».</t>
  </si>
  <si>
    <t>1000</t>
  </si>
  <si>
    <t>École primaire (A)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</si>
  <si>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</si>
  <si>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</si>
  <si>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</si>
  <si>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</si>
  <si>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</si>
  <si>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</si>
  <si>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</si>
  <si>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</si>
  <si>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</si>
  <si>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</si>
  <si>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</si>
  <si>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Agrandissement et réaménagement</t>
  </si>
  <si>
    <t>Le projet consiste en l’agrandissement et au réaménagement de l’immeuble La Pêche de l’école primaire au Cœur‑des‑Collines du centre de services scolaire des Portages‑de‑l’Outaouais à La Pêche. Afin de réduire le déficit d’espace reconnu par le Ministère, dix classes additionnelles seront construites. Ainsi, la capacité d’accueil de l’école sera de dix‑sept classes.</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</si>
  <si>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</si>
  <si>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</si>
  <si>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</si>
  <si>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</si>
  <si>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</si>
  <si>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Mars 2025_x000D_
Une modification de la date de mise en service complète de l’infrastructure a été autorisée. Prévue en octobre 2024, elle est reportée à juin 2025._x000D_
Mai 2024_x000D_
Une hausse de 2,2 M$ au coût du projet a été autorisée. Initialement prévu à 36,1 M$, le coût est maintenant de 38,3 M$._x000D_
Février 2024_x000D_
Une modification de la date de mise en service complète de l’infrastructure a été autorisée. Initialement prévue en novembre 2023, elle est reportée à octobre 2024._x000D_
Juin 2022_x000D_
Le projet a été autorisé à l’étape « En réalisation ».</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</si>
  <si>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</si>
  <si>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</si>
  <si>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</si>
  <si>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</si>
  <si>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</si>
  <si>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</si>
  <si>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</si>
  <si>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</si>
  <si>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</si>
  <si>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</si>
  <si>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</si>
  <si>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</si>
  <si>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</si>
  <si>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</si>
  <si>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</si>
  <si>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</si>
  <si>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</si>
  <si>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halte routière Sainte‑Madeleine – Sainte‑Marie‑Madeleine – Reconstruction</t>
  </si>
  <si>
    <t>Le projet vise la reconstruction de la halte routière de Sainte‑Madeleine._x000D_
Un bâtiment avec services sanitaires, situé à Sainte‑Marie‑Madeleine, sera érigé. De plus, l’aménagement d’espaces de stationnement pour les usagers de la halte est prévu.</t>
  </si>
  <si>
    <t>Parcs routiers</t>
  </si>
  <si>
    <t>Sainte‑Marie‑Madeleine</t>
  </si>
  <si>
    <t>1010</t>
  </si>
  <si>
    <t>Parcs routiers, halte routière des Hurons – Sainte‑Marie‑Madeleine – Reconstruction</t>
  </si>
  <si>
    <t>Le projet vise la reconstruction de la halte routière des Hurons._x000D_
Un bâtiment avec services sanitaires, situé à Sainte‑Marie‑Madeleine, sera érigé. De plus, l’aménagement d’espaces de stationnement pour les usagers de la halte est prévu.</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</si>
  <si>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</si>
  <si>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</si>
  <si>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</si>
  <si>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</si>
  <si>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</si>
  <si>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</si>
  <si>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L’édifice Catherine‑de‑Longpré, situé au 1075, chemin Sainte‑Foy, à Québec, a été construit il y a plus de 50 ans. Le projet vise la réfection complète de l’enveloppe du bâtiment afin de corriger de façon définitive les problématiques d’infiltration d’eau. D’autres travaux de maintien d’actifs jugés prioritaires seront intégrés dans la portée du projet.</t>
  </si>
  <si>
    <t>Juin 2022_x000D_
Le projet a été autorisé à l’étape « En planification ».</t>
  </si>
  <si>
    <t>Édifice Catherine‑de‑Longpré</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</si>
  <si>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</si>
  <si>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</si>
  <si>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</si>
  <si>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Mars 2025_x000D_
Le projet a été autorisé à l’étape « En réalisation ». _x000D_
Août 2022_x000D_
Le projet a été autorisé à l’étape « En planification ».</t>
  </si>
  <si>
    <t>Aquarium du Québec, pavillon Louphoque</t>
  </si>
  <si>
    <t>1017</t>
  </si>
  <si>
    <t>Centre d’hébergement alternatif, 32 logements – Sept‑Îles – Construction</t>
  </si>
  <si>
    <t>Le projet a consisté en la construction d’un centre d’hébergement alternatif de 32 logements. Il permet de répondre aux besoins des étudiants, tout en prévoyant des espaces de travail collaboratif, une salle d’activités physiques, des aires de jeu et des aménagements extérieurs pour les activités culturelles ainsi qu’un centre de la petite enfance. La rentrée se fait de manière progressive. Il est occupé à 78%. Il devrait être occupé à 100% d’ici l’été 2024.</t>
  </si>
  <si>
    <t>Mars 2025_x000D_
Mise en service complète de l’infrastructure au cours de l’année financière 2024‑2025. En conséquence, le projet sera retiré du Tableau de bord lors de la prochaine mise à jour annuelle._x000D_
Février 2024_x000D_
Une modification à la stratégie de financement a été autorisée. Ainsi, la contribution du Québec passe de 9,2 M$ à 14,5 M$ et celle des partenaires, de 16,9 M$ à 11,6 M$. Le coût approuvé du projet demeure le même à 26,1 M$. De plus, une modification de la date de mise en service complète de l’infrastructure a été autorisée. Initialement prévue en septembre 2023, elle est reportée à juin 2024._x000D_
Mars 2023_x000D_
Le projet a été autorisé à l’étape « En réalisation ».</t>
  </si>
  <si>
    <t>Société immobilière du regroupement des centres d’amitié autochtones du Québec</t>
  </si>
  <si>
    <t>Centre d’hébergement alternatif</t>
  </si>
  <si>
    <t>1018</t>
  </si>
  <si>
    <t>Centre d’hébergement alternatif, 90 logements – Québec – Construction</t>
  </si>
  <si>
    <t>Le projet vise la construction d’un centre d’hébergement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</si>
  <si>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</si>
  <si>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</si>
  <si>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</si>
  <si>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Mars 2023_x000D_
Le projet a été autorisé à l’étape « En réalisation ».</t>
  </si>
  <si>
    <t>Institut interdisciplinaire d’innovation technologique</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</si>
  <si>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</si>
  <si>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</si>
  <si>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</si>
  <si>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</si>
  <si>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</si>
  <si>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</si>
  <si>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</si>
  <si>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</si>
  <si>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</si>
  <si>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</si>
  <si>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</si>
  <si>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</si>
  <si>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Mars 2025_x000D_
Mise en service complète de l’infrastructure au cours de l’année financière 2024‑2025. En conséquence, le projet sera retiré du Tableau de bord lors de la prochaine mise à jour annuelle._x000D_
Février 2024_x000D_
Une modification de la date de mise en service complète de l’infrastructure a été autorisée. Initialement prévue en août 2023, elle est reportée à août 2024._x000D_
Mars 2023_x000D_
Le projet a été autorisé à l’étape « En réalisation ».</t>
  </si>
  <si>
    <t xml:space="preserve">École primaire du Buisson du centre de services scolaire de la Capitale </t>
  </si>
  <si>
    <t>Agrandissement et réfection</t>
  </si>
  <si>
    <t>1024</t>
  </si>
  <si>
    <t>École secondaire Horizon Jeunesse du centre de services scolaire de Laval – Réaménagement</t>
  </si>
  <si>
    <t>Le projet consiste en un réaménagement de l’école secondaire Horizon Jeunesse du centre de services scolaire de Laval à Laval. Le bâtiment, qui abrite actuellement de la formation professionnelle, sera réaménagé. Afin de réduire le déficit d’espace reconnu par le Ministère, 425 places‑élèves additionnelles seront construites. Ainsi, la capacité d’accueil de l’école sera de 1 534 places‑élèves.</t>
  </si>
  <si>
    <t>Février 2024_x000D_
Le projet a été autorisé à l’étape « En réalisation »._x000D_
Mars 2023_x000D_
Le projet a été autorisé à l’étape « En planification ».</t>
  </si>
  <si>
    <t>École secondaire Horizon Jeunesse du centre de services scolaire de Laval</t>
  </si>
  <si>
    <t>1025</t>
  </si>
  <si>
    <t>École primaire du centre de services scolaire des Samares – Notre‑Dame‑des‑Prairies – Construction</t>
  </si>
  <si>
    <t>Le projet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</si>
  <si>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</si>
  <si>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</si>
  <si>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</si>
  <si>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de l’Université Concordia, notamment les salles de classe et les laboratoires d’enseignement spécialisés.</t>
  </si>
  <si>
    <t>Université Concordia</t>
  </si>
  <si>
    <t>1028</t>
  </si>
  <si>
    <t>Université du Québec à Chicoutimi, pavillon principal – Saguenay – Réfection</t>
  </si>
  <si>
    <t>Le projet consiste en la réfection complète du niveau 0 (rez‑de‑chaussée) du pavillon principal de l’Université du Québec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</si>
  <si>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Mars 2025_x000D_
Une hausse de 1,0 M$ au coût du projet a été autorisée. Prévu à 37,1 M$, le coût est maintenant de 38,1 M$. De plus, une modification de la date de mise en service complète de l’infrastructure a été autorisée. Prévue en décembre 2028, elle est reportée à décembre 2030._x000D_
Février 2024_x000D_
Une baisse de 8,0 M$ au coût du projet a été autorisée. Initialement prévu à 45,1 M$, le coût est maintenant de 37,1 M$. De plus, une modification de la date de mise en service complète de l’infrastructure a été autorisée. Initialement prévue en décembre 2026, elle est reportée à décembre 2028._x000D_
Mars 2023_x000D_
Le projet a été autorisé à l’étape « En réalisation ».</t>
  </si>
  <si>
    <t>Université du Québec à Chicoutimi</t>
  </si>
  <si>
    <t>1033</t>
  </si>
  <si>
    <t>Réseau de télécommunication mobile (phases I et II) – Eeyou Istchee Baie‑James – Construction</t>
  </si>
  <si>
    <t xml:space="preserve">Le projet permettra d’offrir des services de mobilité au sein des communautés jamésiennes, cries et des routes principales répondant ainsi aux enjeux d’accès et de sécurité que présente l’absence actuelle de couverture cellulaire sur les routes de la région. </t>
  </si>
  <si>
    <t>Mars 2025_x000D_
Une hausse de 9,0 M$ au coût du projet a été autorisée. Prévu à 56,9 M$, le coût est maintenant de 65,9 M$. La contribution du Québec passe de 28,4 M$ à 37,4 M$ et celle des partenaires demeure à 28,5 M$._x000D_
Février 2024_x000D_
Une hausse de 17,4 M$ au coût du projet a été autorisée. Initialement prévu à 39,5 M$, le coût est maintenant de 56,9 M$. Ainsi, la contribution du Québec passe de 11,0 M$ à 28,4 M$ et celle des partenaires demeure à 28,5 M$._x000D_
Mars 2023_x000D_
Le projet a été autorisé à l’étape « En réalisation ».</t>
  </si>
  <si>
    <t>Société Eeyou de la Baie‑James</t>
  </si>
  <si>
    <t>Réseau de communications Eeyou</t>
  </si>
  <si>
    <t>Réseau de télécommunications</t>
  </si>
  <si>
    <t>Eeyou Istchee Baie‑James</t>
  </si>
  <si>
    <t>1034</t>
  </si>
  <si>
    <t>Garage de la STSaguenay (phase I) – Saguenay – Réfection, construction et agrandissement</t>
  </si>
  <si>
    <t>Le projet vise la mise aux normes du garage de la Société de transport du Saguenay et la construction d’infrastructures neuves pour accueillir les systèmes de recharge._x000D_
La phase I du projet vise la construction d’une marquise et d’une nouvelle salle électrique ainsi que l’amélioration des infrastructures existantes pour permettre la recharge d’autobus. Ces travaux permettront ainsi à la Société de transport du Saguenay d’être prête pour la réception de ses premiers autobus électriques, prévue en 2025._x000D_
La phase II de ce projet correspond au projet 1179 du Tableau de bord.</t>
  </si>
  <si>
    <t>Mars 2025_x000D_
Le projet a été autorisé à l’étape « En réalisation »._x000D_
Février 2024_x000D_
Le projet a été autorisé à l’étape « En planification ».</t>
  </si>
  <si>
    <t>Société de transport du Saguenay</t>
  </si>
  <si>
    <t>Garage de la STS</t>
  </si>
  <si>
    <t>Réfection, construction et agrandissement</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</si>
  <si>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</si>
  <si>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</si>
  <si>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</si>
  <si>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</si>
  <si>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 de la STTR</t>
  </si>
  <si>
    <t>1036</t>
  </si>
  <si>
    <t>Centre d’exploitation du Vieux‑Longueuil du RTL, entrée électrique et marquise – Longueuil – Construction</t>
  </si>
  <si>
    <t>Le projet vise à construire une nouvelle entrée électrique ainsi qu’une marquise extérieure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</si>
  <si>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</si>
  <si>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</si>
  <si>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</si>
  <si>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</si>
  <si>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</si>
  <si>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</si>
  <si>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(Chomedey), direction nord entre Boisbriand et Laval – Réfection</t>
  </si>
  <si>
    <t>Le projet vise la réfection de l’autoroute 13 (Chomedey), en direction nord, entre les ponts Vachon à Boisbriand et Louis‑Bisson à Laval. Il consiste à réparer localement la dalle de béton et à la recouvrir d’asphalte afin de rétablir les conditions d’adhérence requise, d’assurer un meilleur confort et une sécurité accrue aux usagers de la route.</t>
  </si>
  <si>
    <t>Mars 2025_x000D_
Une hausse de 0,3 M$ au coût du projet a été autorisée. Initialement prévu à 24,7 M$, le coût est maintenant de 25,0 M$. 
De plus, une modification de la date de mise en service complète de l’infrastructure a été autorisée. Initialement prévue en novembre 2024, elle a été devancée à août 2024. La mise en service complète de l’infrastructure a été effectuée au cours de l’année financière 2024‑2025. En conséquence, le projet sera retiré du Tableau de bord lors de la prochaine mise à jour annuelle._x000D_
Mars 2023_x000D_
Le projet a été autorisé à l’étape « En réalisation ».</t>
  </si>
  <si>
    <t>Autoroute 13</t>
  </si>
  <si>
    <t>1039</t>
  </si>
  <si>
    <t>Autoroute 50 (Guy‑Lafleur) entre la montée Mineault et la rue Georges – Gatineau – Réfection</t>
  </si>
  <si>
    <t>Le projet vise la reconstruction de ponceaux de l’autoroute 50 (Guy‑Lafleur) entre la montée Mineault et la rue Georges, le tout selon certaines exigences environnementales, en élargissant l’ouverture des ponceaux. Ce projet est le premier d’une série de quatre se terminant par la reconstruction du revêtement de la chaussée.</t>
  </si>
  <si>
    <t>1040</t>
  </si>
  <si>
    <t>Pont des Piles – Shawinigan – Reconstruction</t>
  </si>
  <si>
    <t>Le projet vise la reconstruction du pont des Piles de l’autoroute 55 au‑dessus de la rivière Saint‑Maurice.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</si>
  <si>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Mars 2025_x000D_
Une hausse de 23,5 M$ au coût du projet a été autorisée. Initialement prévu à 88,3 M$, le coût est maintenant de 111,8 M$. De plus, une modification de la date de mise en service complète de l’infrastructure est autorisée. Initialement prévue en décembre 2025, elle est reportée en septembre 2026. _x000D_
Mars 2023_x000D_
Le projet a été autorisé à l’étape « En réalisation ».</t>
  </si>
  <si>
    <t>Pont des Piles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</si>
  <si>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</si>
  <si>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</si>
  <si>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</si>
  <si>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Mars 2025_x000D_
Une modification de la date de mise en service complète de l’infrastructure a été autorisée. Initialement prévue en décembre 2024, elle est reportée à décembre 2025._x000D_
Mars 2023_x000D_
Le projet a été autorisé à l’étape « En réalisation ».</t>
  </si>
  <si>
    <t>Ville de Sherbrooke</t>
  </si>
  <si>
    <t>Lieu de diffusion culturel</t>
  </si>
  <si>
    <t>1043</t>
  </si>
  <si>
    <t>Aérogare et garage – Saint‑Augustin – Reconstruction, agrandissement et réfection</t>
  </si>
  <si>
    <t>Le projet vise la reconstruction et l’agrandissement de l’aérogare et du cabanon situé à l’héliport ainsi que la réfection et l’agrandissement du garage situé à l’aéroport de Saint‑Augustin. Ces interventions permettront d’améliorer le niveau de service offert aux passagers en matière d’espaces et de fonctionnalités, d’offrir un espace d’hébergement aux employés de l’aéroport et d’améliorer les infrastructures liées aux services des opérations d’entretien aéroportuaire.</t>
  </si>
  <si>
    <t>Aérogare et garage</t>
  </si>
  <si>
    <t>Saint‑Augustin</t>
  </si>
  <si>
    <t>Reconstruction, agrandissement et réfection</t>
  </si>
  <si>
    <t>1044</t>
  </si>
  <si>
    <t>Centre de services de Foster – Shefford – Reconstruction</t>
  </si>
  <si>
    <t>Le projet vise la construction d’un bâtiment comprenant des garages, un secteur administratif, un abri à sel et agrégats, etc., sur un site du ministère des Transports et de la Mobilité durable et du centre de gestion de l’équipement roulant (CGER). L’ancien bâtiment sera démoli._x000D_
Les superficies brutes prévues pour la construction du bâtiment sont de l’ordre des 3 350 m². Tandis que le terrain doit être en mesure de recevoir les aménagements des stationnements, des aires d’entreposage extérieur, de gazonnement et d’accès au site sur une superficie de plus ou moins 50 000 m².</t>
  </si>
  <si>
    <t>Centre de services de Foster</t>
  </si>
  <si>
    <t>Shefford</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</si>
  <si>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</si>
  <si>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</si>
  <si>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</si>
  <si>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</si>
  <si>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</si>
  <si>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</si>
  <si>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</si>
  <si>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Mars 2025_x000D_
Mise en service complète de l’infrastructure au cours de l’année financière 2024‑2025. En conséquence, le projet sera retiré du Tableau de bord lors de la prochaine mise à jour annuelle._x000D_
Mars 2023_x000D_
Le projet a été autorisé à l’étape « En planification ».</t>
  </si>
  <si>
    <t>Ministre responsable de l’Habitation</t>
  </si>
  <si>
    <t>Office d’habitation de la Haute‑Yamaska‑Rouville</t>
  </si>
  <si>
    <t>Logements sociaux et communautaires</t>
  </si>
  <si>
    <t>Immeuble Le Projet Simonds</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</si>
  <si>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</si>
  <si>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</si>
  <si>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</si>
  <si>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Mars 2025_x000D_
Le projet a été autorisé à l’étape « En réalisation »._x000D_
Mars 2023_x000D_
Le projet a été autorisé à l’étape « En planification ».</t>
  </si>
  <si>
    <t>Le Parallèle de l’habitation sociale inc.</t>
  </si>
  <si>
    <t>Immeuble Le Monarque</t>
  </si>
  <si>
    <t>1051</t>
  </si>
  <si>
    <t>Immeuble Résidence Harmonie, 82 logements – Dorval – Construction</t>
  </si>
  <si>
    <t>Le projet vise la construction de 82 logements locatifs abordables à Dorval destinés à des personnes de 55 ans et plus à revenu faible ou modeste.</t>
  </si>
  <si>
    <t>Août 2024_x000D_
Ce projet a été réintégré à la programmation de l’organisme. De plus, il a été autorisé à l’étape « En réalisation »._x000D_
Février 2024_x000D_
Ce projet a été retiré de la programmation au profit d’autres projets. En conséquence, il sera retiré du Tableau de bord lors de la prochaine mise à jour.</t>
  </si>
  <si>
    <t>Office municipal d’habitation de Montréal</t>
  </si>
  <si>
    <t>Immeuble Résidence Harmonie</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</si>
  <si>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</si>
  <si>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</si>
  <si>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 La phase I de ce projet s’est terminée en 2017 et a permis la construction de 100 logements locatifs abordables.</t>
  </si>
  <si>
    <t>Havre du petit village</t>
  </si>
  <si>
    <t>Immeuble 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</si>
  <si>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</si>
  <si>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</si>
  <si>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</si>
  <si>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Mars 2025_x000D_
Une hausse de 7,6 M$ au coût du projet a été autorisée. Initialement prévu à 34,2 M$, le coût est maintenant de 41,8 M$. La contribution du Québec passe de 14,1 M$ à 14,6 M$ et celle des partenaires, de 20,1 M$ à 27,2 M$._x000D_
Février 2024_x000D_
Le projet a été autorisé à l’étape « En réalisation »._x000D_
Mars 2023_x000D_
Le projet a été autorisé à l’étape « En planification ».</t>
  </si>
  <si>
    <t>Habitations Rive Gauche</t>
  </si>
  <si>
    <t>Immeuble 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</si>
  <si>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</si>
  <si>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</si>
  <si>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</si>
  <si>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</si>
  <si>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Immeuble Habitations Saint‑Joseph</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</si>
  <si>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</si>
  <si>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</si>
  <si>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 La phase I de ce projet s’est terminée en 2022 et a permis la réalisation de 95 logements locatifs abordables.</t>
  </si>
  <si>
    <t>Hapopex</t>
  </si>
  <si>
    <t>Immeuble Hapopex‑Industriel</t>
  </si>
  <si>
    <t>1057</t>
  </si>
  <si>
    <t>Immeuble La Traversée Sœurs de Sainte‑Anne, 270 logements – Montréal – Agrandissement et réaménagement</t>
  </si>
  <si>
    <t>Le projet vise l’agrandissement et le réaménagement de la maison mère à Montréal pour une mission d’entraide. Le bâtiment historique comptera 270 logements sociaux destinés aux sœurs et à des personnes âgées en légère perte d’autonomie.</t>
  </si>
  <si>
    <t>Espace La Traversée</t>
  </si>
  <si>
    <t>Immeuble La Traversée Sœurs de Sainte‑Anne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</si>
  <si>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</si>
  <si>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</si>
  <si>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</si>
  <si>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</si>
  <si>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Immeuble Un toit pour tous</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</si>
  <si>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</si>
  <si>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</si>
  <si>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</si>
  <si>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</si>
  <si>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1062</t>
  </si>
  <si>
    <t>École primaire Sainte‑Claire du centre de services scolaire de Montréal, annexe – Reconstruction</t>
  </si>
  <si>
    <t>Le projet consiste en la reconstruction du bâtiment situé au 3075, avenue Lebrun, à Montréal afin de le convertir en une annexe pour répondre aux besoins de l’école primaire Sainte‑Claire, située à proximité du 8500, rue Sainte‑Claire. Afin de réduire le déficit d’espace reconnu par le Ministère, seize classes additionnelles seront construites dans cette annexe. Ainsi, la capacité d’accueil de l’école primaire Sainte‑Claire sera de trente‑cinq classes.</t>
  </si>
  <si>
    <t>Mars 2025_x000D_
Une hausse de 6,0 M$ au coût du projet a été autorisée. Initialement prévu à 24,3 M$, le coût est maintenant de 30,3 M$. La contribution du Québec passe de 24,3 M$ à 30,1 M$ et une contribution des partenaires de 0,2 M$ est maintenant prévue._x000D_
Février 2024_x000D_
Le projet a été autorisé à l’étape « En réalisation ».</t>
  </si>
  <si>
    <t>École primaire Sainte‑Claire du centre de services scolaire de Montréal</t>
  </si>
  <si>
    <t>1063</t>
  </si>
  <si>
    <t>Cégep Lionel‑Groulx, nouveau pavillon – Sainte‑Thérèse – Construction</t>
  </si>
  <si>
    <t>Le projet consiste en la construction d’un nouveau pavillon dans le Cégep Lionel‑Groulx de 5 670 m² bruts pouvant accueillir des salles de classe et leurs services, soit :_x000D_
−vingt‑neuf salles de classe;_x000D_
−des espaces de services alimentaires;_x000D_
−des espaces généraux, tels que des salles mécaniques et électriques, des salles de toilette et des salles de télécommunications.</t>
  </si>
  <si>
    <t>Mars 2025_x000D_
Une modification de la date de mise en service complète de l’infrastructure a été autorisée. Prévue en mars 2025, elle est reportée à août 2025. La mise en service partielle de l’infrastructure a été réalisée au cours de l’année financière 2024‑2025._x000D_
Février 2024_x000D_
Une modification de la date de mise en service complète de l’infrastructure a été autorisée. Initialement prévue en août 2024, elle est reportée à mars 2025._x000D_
Mai 2023_x000D_
Le projet a été autorisé à l’étape « En réalisation ».</t>
  </si>
  <si>
    <t>1064</t>
  </si>
  <si>
    <t>École primaire Rabeau du centre de services scolaire Marie‑Victorin – Saint‑Lambert – Agrandissement</t>
  </si>
  <si>
    <t>Le projet consiste en l’agrandissement de l’école primaire Rabeau à Saint‑Lambert, sur le territoire du centre de services scolaire Marie‑Victorin. Afin de réduire le déficit d’espace reconnu par le Ministère, seize classes additionnelles seront construites. Ainsi la capacité d’accueil de l’école sera de vingt‑sept classes.</t>
  </si>
  <si>
    <t>Mai 2023_x000D_
Le projet a été autorisé à l’étape « En réalisation ».</t>
  </si>
  <si>
    <t>École primaire Rabeau du centre de services scolaire Marie‑Victorin</t>
  </si>
  <si>
    <t>1065</t>
  </si>
  <si>
    <t>École secondaire Le tandem (Albert‑Morissette) du centre de services scolaire des Bois‑Francs – Victoriaville – Agrandissement et réaménagement</t>
  </si>
  <si>
    <t>Le projet vise l’agrandissement et le réaménagement de l’école secondaire Le tandem (Albert‑Morissette) à Victoriaville, sur le territoire du centre de services scolaire des Bois‑Francs. Afin de réduire le déficit d’espace reconnu par le Ministère, 150 places‑élèves additionnelles et un gymnase seront construits. Ainsi, la capacité d’accueil de l’école sera de 766 places‑élèves.</t>
  </si>
  <si>
    <t>Mars 2025_x000D_
Mise en service complète de l’infrastructure au cours de l’année financière 2024‑2025. En conséquence, le projet sera retiré du Tableau de bord lors de la prochaine mise à jour annuelle._x000D_
Mai 2023_x000D_
Le projet a été autorisé à l’étape « En réalisation ».</t>
  </si>
  <si>
    <t>Centre de services scolaire des Bois‑Francs</t>
  </si>
  <si>
    <t>École secondaire Le tandem (Albert‑Morissette) du centre de services scolaire des Bois‑Francs</t>
  </si>
  <si>
    <t>1066</t>
  </si>
  <si>
    <t>Centre d’amitié autochtone de Val‑d’Or – Agrandissement et réaménagement</t>
  </si>
  <si>
    <t>Le projet consiste en l’agrandissement du bâtiment actuel par la construction d’un édifice attenant de 5 étages. De plus, le réaménagement du bâtiment actuel est prévu.</t>
  </si>
  <si>
    <t>Juin 2023_x000D_
Le projet a été autorisé à l’étape « En réalisation ».</t>
  </si>
  <si>
    <t>Ministre responsable des Relations avec les Premières Nations et les Inuit</t>
  </si>
  <si>
    <t>Centre d’amitié autochtone de Val‑d’Or</t>
  </si>
  <si>
    <t>Val‑d’Or</t>
  </si>
  <si>
    <t>1068</t>
  </si>
  <si>
    <t>École primaire du centre de services scolaire des Premières‑Seigneuries – Stoneham‑et‑Tewkesbury – Construction</t>
  </si>
  <si>
    <t>Le projet consiste en la construction d’une école primaire à Stoneham‑et‑Tewkesbury, sur le territoire du centre de services scolaire des Premières‑Seigneuries. Afin de réduire le déficit d’espace reconnu par le Ministère, dix‑huit classes sont prévues.</t>
  </si>
  <si>
    <t>Mai 2023_x000D_
Le projet a été autorisé à l’étape « En planification ».</t>
  </si>
  <si>
    <t>Stoneham‑et‑Tewkesbury</t>
  </si>
  <si>
    <t>1069</t>
  </si>
  <si>
    <t>École primaire Richelieu du centre de services scolaire du Chemin‑du‑Roy – Trois‑Rivières – Agrandissement</t>
  </si>
  <si>
    <t>Le projet consiste en l’agrandissement de l’école primaire Richelieu du centre de services scolaire du Chemin‑du‑Roy à Trois‑Rivières. Afin de réduire le déficit d’espace reconnu par le Ministère, douze classes additionnelles sont prévues. Ainsi, la capacité d’accueil de l’école sera de dix‑huit classes.</t>
  </si>
  <si>
    <t>École primaire Richelieu du centre de services scolaire du Chemin‑du‑Roy</t>
  </si>
  <si>
    <t>1070</t>
  </si>
  <si>
    <t>École primaire du centre de services scolaire des Portages‑de‑l’Outaouais – Chelsea – Construction</t>
  </si>
  <si>
    <t>Le projet consiste en la construction d’une école primaire à Chelsea, sur le territoire du centre de services scolaire des Portages‑de‑l’Outaouais. Afin de réduire le déficit d’espace reconnu par le Ministère, seize classes sont prévues.</t>
  </si>
  <si>
    <t>Chelsea</t>
  </si>
  <si>
    <t>1071</t>
  </si>
  <si>
    <t>École primaire du centre de services scolaire des Samares – Joliette – Construction</t>
  </si>
  <si>
    <t>Le projet consiste en la construction d’une école primaire à Joliette, sur le territoire du centre de services scolaire des Samares. Afin de réduire le déficit d’espace reconnu par le Ministère, vingt‑trois classes sont prévues.</t>
  </si>
  <si>
    <t>Joliette</t>
  </si>
  <si>
    <t>1072</t>
  </si>
  <si>
    <t>École primaire du centre de services scolaire de la Rivière‑du‑Nord – Lachute – Construction</t>
  </si>
  <si>
    <t>Le projet consiste en la construction d’une école primaire à Lachute sur le territoire du centre de services scolaire de la Rivière‑du‑Nord. Afin de réduire le déficit d’espace reconnu par le Ministère, vingt‑six classes sont prévues.</t>
  </si>
  <si>
    <t>1073</t>
  </si>
  <si>
    <t>École primaire de la commission scolaire Sir‑Wilfrid‑Laurier – Saint‑Jérôme – Construction</t>
  </si>
  <si>
    <t>Le projet consiste en la construction d’une école primaire dans le secteur 7 (secteur comprenant la municipalité de Saint‑Jérôme), sur le territoire de la commission scolaire Sir‑Wilfrid‑Laurier. Afin de réduire le déficit d’espace reconnu par le Ministère, dix‑huit classes sont prévues.</t>
  </si>
  <si>
    <t>1074</t>
  </si>
  <si>
    <t>École primaire du centre de services scolaire de Saint‑Hyacinthe – Construction</t>
  </si>
  <si>
    <t>Le projet consiste en la construction d’une école primaire à Saint‑Hyacinthe, sur le territoire du centre de services scolaire de Saint‑Hyacinthe. Afin de réduire le déficit d’espace reconnu par le Ministère, treize classes sont prévues.</t>
  </si>
  <si>
    <t>École primaire du centre de services scolaire de Saint‑Hyacinthe</t>
  </si>
  <si>
    <t>1075</t>
  </si>
  <si>
    <t>École primaire du centre de services scolaire des Hautes‑Rivières – Saint‑Jean‑sur‑Richelieu – Construction</t>
  </si>
  <si>
    <t>Le projet consiste en la construction d’une école primaire à Saint‑Jean‑sur‑Richelieu, sur le territoire du centre de services scolaire des Hautes‑Rivières. Afin de réduire le déficit d’espace reconnu par le Ministère, vingt‑quatre classes sont prévues.</t>
  </si>
  <si>
    <t>Centre de services scolaire des Hautes‑Rivières</t>
  </si>
  <si>
    <t>École primaire du centre de services scolaire des Hautes‑Rivières</t>
  </si>
  <si>
    <t>1076</t>
  </si>
  <si>
    <t>École primaire Rainbow de la commission scolaire crie – Waswanipi – Agrandissement</t>
  </si>
  <si>
    <t>Le projet consiste en l’agrandissement de l’école primaire Rainbow de la commission scolaire crie à Waswanipi. Afin de réduire le déficit d’espace reconnu par le Ministère, vingt classes additionnelles sont prévues. Ainsi, la capacité d’accueil de l’école sera de cinquante‑deux classes.</t>
  </si>
  <si>
    <t>École primaire Rainbow de la commission scolaire crie</t>
  </si>
  <si>
    <t>Waswanipi</t>
  </si>
  <si>
    <t>1077</t>
  </si>
  <si>
    <t>Centre de formation professionnelle Sabtuan de la commission scolaire crie –Whapmagoostui – Construction</t>
  </si>
  <si>
    <t>Le projet consiste en la construction du centre de formation professionnelle Sabtuan à Whapmagoostui, sur le territoire de la commission scolaire crie. Le nouveau bâtiment aura la capacité d’accueillir les étudiants de tous les programmes d’études reconnus et pourra répondre aux particularités de la commission scolaire crie.</t>
  </si>
  <si>
    <t>Centre de formation professionnelle de la commission scolaire crie</t>
  </si>
  <si>
    <t>Whapmagoostui</t>
  </si>
  <si>
    <t>1078</t>
  </si>
  <si>
    <t>École primaire Ami‑Joie‑et‑des‑Grès du centre de services scolaire du Chemin‑du‑Roy, établissement Ami‑Joie – Saint‑Étienne‑des‑Grès – Agrandissement</t>
  </si>
  <si>
    <t>Le projet consiste en l’agrandissement de l’établissement Ami‑Joie de l’école primaire Ami‑Joie‑et‑des‑Grès du centre de services scolaire du Chemin‑du‑Roy. Afin de réduire le déficit d’espace reconnu par le Ministère, huit classes additionnelles sont prévues. Ainsi, la capacité d’accueil de l’école sera de dix‑sept classes.</t>
  </si>
  <si>
    <t>École primaire Ami‑Joie‑et‑des‑Grès du centre de services scolaire du Chemin‑du‑Roy, établissement Ami‑Joie</t>
  </si>
  <si>
    <t>1079</t>
  </si>
  <si>
    <t>École primaire Félix‑Leclerc du centre de services scolaire de Montréal – Reconstruction</t>
  </si>
  <si>
    <t>Le projet consiste en la démolition et la reconstruction de l’école primaire Félix‑Leclerc du centre de services scolaire de Montréal. Il est prévu que la nouvelle école aura la même capacité que l’ancienne, soit trente‑cinq classes.</t>
  </si>
  <si>
    <t>École primaire Félix‑Leclerc du centre de services scolaire de Montréal</t>
  </si>
  <si>
    <t>1080</t>
  </si>
  <si>
    <t>École primaire du centre de services scolaire des Navigateurs – Lévis – Construction</t>
  </si>
  <si>
    <t>Le projet consiste en la construction d’une école primaire à Lévis, sur le territoire du centre de services scolaire des Navigateurs. Afin de réduire le déficit d’espace reconnu par le Ministère, douze classes sont prévues.</t>
  </si>
  <si>
    <t>Centre de services scolaire des Navigateurs</t>
  </si>
  <si>
    <t>École primaire du centre de services scolaire des Navigateurs</t>
  </si>
  <si>
    <t>1081</t>
  </si>
  <si>
    <t>Centre d’éducation des adultes de la commission scolaire Kativik – Kuujjuaq – Construction</t>
  </si>
  <si>
    <t>Le projet consiste en la construction d’un centre d’éducation des adultes à Kuujjuaq, sur le territoire de la commission scolaire de Kativik. Le nouveau bâtiment permettra d’accueillir les étudiants des programmes d’études reconnus.</t>
  </si>
  <si>
    <t>Centre d’éducation des adultes</t>
  </si>
  <si>
    <t>1082</t>
  </si>
  <si>
    <t>École primaire Saint‑Yves du centre de services scolaire des Découvreurs – Québec – Agrandissement</t>
  </si>
  <si>
    <t>Le projet consiste en l’agrandissement de l’école primaire Saint‑Yves du centre de services scolaire des Découvreurs. Afin de réduire le déficit d’espace reconnu par le Ministère, treize classes additionnelles seront construites. Ainsi, la capacité d’accueil de l’école sera de vingt‑quatre classes.</t>
  </si>
  <si>
    <t>École primaire Saint‑Yves du centre de services scolaire des Découvreurs</t>
  </si>
  <si>
    <t>1083</t>
  </si>
  <si>
    <t>École primaire Saint‑Laurent du centre de services scolaire Marie‑Victorin – Brossard – Agrandissement</t>
  </si>
  <si>
    <t>Le projet vise l’agrandissement et le réaménagement de l’école primaire Saint‑Laurent du centre de services scolaire Marie‑Victorin à Brossard. Afin de réduire le déficit d’espace reconnu par le Ministère, seize classes additionnelles sont prévues. Ainsi, la capacité d’accueil de l’école sera de trente et une classes.</t>
  </si>
  <si>
    <t>Juin 2023_x000D_
Le projet a été autorisé à l’étape « En planification ».</t>
  </si>
  <si>
    <t>École primaire Saint‑Laurent du centre de services scolaire Marie‑Victorin</t>
  </si>
  <si>
    <t>1084</t>
  </si>
  <si>
    <t>École primaire Paul‑Chagnon du centre de services scolaire Marie‑Victorin – Longueuil – Agrandissement</t>
  </si>
  <si>
    <t>Le projet consiste en l’agrandissement de l’école primaire Paul‑Chagnon du centre de services scolaire Marie‑Victorin à Longueuil. Afin de réduire le déficit d’espace reconnu par le Ministère, dix classes additionnelles seront construites. Ainsi, la capacité d’accueil de l’école sera de vingt‑deux classes.</t>
  </si>
  <si>
    <t>Mars 2025_x000D_
Mise en service complète de l’infrastructure au cours de l’année financière 2024‑2025. En conséquence, le projet sera retiré du Tableau de bord lors de la prochaine mise à jour annuelle._x000D_
Juin 2023_x000D_
Le projet a été autorisé à l’étape « En réalisation ».</t>
  </si>
  <si>
    <t>École primaire Paul‑Chagnon du centre de services scolaire Marie‑Victorin</t>
  </si>
  <si>
    <t>1085</t>
  </si>
  <si>
    <t>École primaire Saint‑Justin du centre de services scolaire de Montréal – Agrandissement</t>
  </si>
  <si>
    <t>Le projet consiste en l’agrandissement de l’école primaire Saint‑Justin du centre de services scolaire de Montréal. Afin de réduire le déficit d’espace reconnu par le Ministère, dix‑huit classes additionnelles seront construites. Ainsi, la capacité d’accueil sera de trente‑huit classes.</t>
  </si>
  <si>
    <t>Mars 2025_x000D_
Une baisse de 0,4 M$ au coût du projet a été autorisée. Prévu à 34,5 M$, le coût est maintenant de 34,1 M$._x000D_
Février 2024_x000D_
Une baisse de 1,6 M$ au coût du projet a été autorisée. Initialement prévu à 36,1 M$, le coût est maintenant de 34,5 M$._x000D_
Juin 2023_x000D_
Le projet a été autorisé à l’étape « En réalisation ».</t>
  </si>
  <si>
    <t>École primaire Saint‑Justin du centre de services scolaire de Montréal</t>
  </si>
  <si>
    <t>1086</t>
  </si>
  <si>
    <t>École primaire transitoire FACE du centre de services scolaire de Montréal – Réfection et réaménagement</t>
  </si>
  <si>
    <t>Le projet consiste en la réfection et le réaménagement de l’école primaire transitoire FACE située au 4835, avenue Christophe‑Colomb, sur le territoire du centre de services scolaire de Montréal. Situé dans l’arrondissement du Plateau‑Mont‑Royal, ce bâtiment abritait autrefois l’école Cardinal‑Newman High School. Il sera entièrement rénové afin de redevenir un édifice à vocation éducative. Afin de réduire le déficit d’espace reconnu par le Ministère, trente classes sont prévues.</t>
  </si>
  <si>
    <t>Mars 2025_x000D_
Mise en service complète de l’infrastructure au cours de l’année financière 2024‑2025. En conséquence, le projet sera retiré du Tableau de bord lors de la prochaine mise à jour annuelle._x000D_
Février 2024_x000D_
Le projet a été autorisé à l’étape « En réalisation »._x000D_
Juillet 2023_x000D_
Le projet a été autorisé à l’étape « En planification ».</t>
  </si>
  <si>
    <t>École primaire transitoire FACE du centre de services scolaire de Montréal</t>
  </si>
  <si>
    <t>1087</t>
  </si>
  <si>
    <t>École primaire Saint‑Louis‑de‑France I du centre de services scolaire des Découvreurs – Québec – Agrandissement</t>
  </si>
  <si>
    <t>Le projet consiste en l’agrandissement de l’école primaire Saint‑Louis‑de‑France I du centre de services scolaire des Découvreurs à Québec. Afin de réduire le déficit d’espace reconnu par le Ministère, huit classes additionnelles seront construites. Ainsi, la capacité d’accueil de l’école sera de dix‑huit classes.</t>
  </si>
  <si>
    <t>Février 2024_x000D_
Le projet a été autorisé à l’étape « En réalisation »._x000D_
Juillet 2023_x000D_
Le projet a été autorisé à l’étape « En planification ».</t>
  </si>
  <si>
    <t>École primaire Saint‑Louis‑de‑France I du centre de services scolaire des Découvreurs</t>
  </si>
  <si>
    <t>1088</t>
  </si>
  <si>
    <t>École primaire du Campanile du centre de services scolaire des Découvreurs – Québec – Agrandissement</t>
  </si>
  <si>
    <t>Le projet consiste en l’agrandissement de l’école primaire du Campanile du centre de services scolaire des Découvreurs à Québec. Afin de réduire le déficit d’espace reconnu par le Ministère, dix classes additionnelles seront construites. Ainsi, la capacité d’accueil de l’école sera de vingt‑sept classes.</t>
  </si>
  <si>
    <t>Février 2024_x000D_
Le projet a été autorisé à l’étape « En réalisation »._x000D_
Août 2023_x000D_
Le projet a été autorisé à l’étape « En planification ».</t>
  </si>
  <si>
    <t>École primaire du Campanile du centre de services scolaire des Découvreurs</t>
  </si>
  <si>
    <t>1089</t>
  </si>
  <si>
    <t>Centre de la culture et des arts de Kahnawà:ke – Kahnawake – Construction</t>
  </si>
  <si>
    <t>Le projet consiste en la construction du centre de la culture et des arts de Kahnawà:ke. Le nouveau bâtiment prévoit des espaces dédiés à l’enseignement des langues, à la transmission de la culture mohawk, à la production de contenu média ainsi qu’un théâtre et un lieu d’exposition. Ces installations seront utilisées par les membres de la communauté, mais permettront aussi de diffuser la culture mohawk auprès de la population externe à la communauté.</t>
  </si>
  <si>
    <t>Février 2024_x000D_
Une baisse de 6,4 M$ au coût du projet a été autorisée. Initialement prévu à 65,9 M$, le coût est maintenant de 59,5 M$. Ainsi, la contribution du Québec demeure à 11,0 M$ et celle des partenaires passe de 54,9 M$ à 48,5 M$._x000D_
Mars 2023_x000D_
Le projet a été autorisé à l’étape « En réalisation ».</t>
  </si>
  <si>
    <t>Conseil Mohawk de Kahnawake</t>
  </si>
  <si>
    <t>Centre de la culture et des arts de Kahnawà:ke</t>
  </si>
  <si>
    <t>Kahnawake</t>
  </si>
  <si>
    <t>1090</t>
  </si>
  <si>
    <t>Université du Québec en Abitibi‑Témiscamingue, campus de Rouyn‑Noranda – Agrandissement</t>
  </si>
  <si>
    <t>Le projet consiste en l’agrandissement du campus de Rouyn‑Noranda de l’Université du Québec en Abitibi‑Témiscamingue par la construction d’un nouveau pavillon. Ce dernier permettra d’accueillir la clinique interdisciplinaire en soins de santé et en services psychosociaux. La clinique se consacrera à l’enseignement et à la recherche. Elle fournira les espaces nécessaires pour les stages et la formation pratique en santé de même que pour les activités de recherche dans ce domaine. Des espaces de travail et de services, des laboratoires, des bureaux administratifs et des salles de cours seront aménagés.</t>
  </si>
  <si>
    <t>Septembre 2023_x000D_
Le projet a été autorisé à l’étape « En planification ».</t>
  </si>
  <si>
    <t>Université du Québec en Abitibi‑Témiscamingue</t>
  </si>
  <si>
    <t>1091</t>
  </si>
  <si>
    <t>Centre de formation professionnelle de la commission scolaire Riverside, centre d’expertise en transport routier – Longueuil – Acquisition, réfection et réaménagement</t>
  </si>
  <si>
    <t>Le projet consiste en l’acquisition, la réfection et le réaménagement du centre de formation professionnelle sur le territoire de la commission scolaire Riverside dans l’arrondissement de Saint‑Hubert à Longueuil. Les travaux permettront au centre d’accueillir les étudiants de tous les programmes d’études offerts.</t>
  </si>
  <si>
    <t>Juillet 2023_x000D_
Le projet a été autorisé à l’étape « En planification ».</t>
  </si>
  <si>
    <t>Centre de formation professionnelle de la commission scolaire Riverside, centre d’expertise en transport routier</t>
  </si>
  <si>
    <t>Acquisition, réfection et réaménagement</t>
  </si>
  <si>
    <t>1093</t>
  </si>
  <si>
    <t>École primaire de Normandie du centre de services scolaire Marie‑Victorin – Longueuil – Agrandissement</t>
  </si>
  <si>
    <t>Le projet consiste en l’agrandissement de l’école primaire de Normandie du centre de services scolaire Marie‑Victorin. Afin de réduire le déficit d’espace reconnu par le Ministère, seize classes additionnelles seront construites. Ainsi, la capacité d’accueil de l’école sera de trente‑sept classes.</t>
  </si>
  <si>
    <t>Mars 2025_x000D_
Le projet a été autorisé à retourner à l’étape « En planification »._x000D_
Septembre 2023_x000D_
Le projet a été autorisé à l’étape « En réalisation ».</t>
  </si>
  <si>
    <t>École primaire du centre de services scolaire Marie‑Victorin (école de Normandie)</t>
  </si>
  <si>
    <t>1094</t>
  </si>
  <si>
    <t>École primaire du centre de services scolaire de la Riveraine – Bécancour – Construction</t>
  </si>
  <si>
    <t>Le projet consiste en la construction d’une école primaire sur le territoire du centre de services scolaire de la Riveraine. Afin de réduire le déficit d’espace reconnu par le Ministère, treize classes seront construites.</t>
  </si>
  <si>
    <t>Mars 2025_x000D_
Une baisse de 2,2 M$ au coût du projet a été autorisée. Initialement prévu à 26,3 M$, le coût est maintenant de 24,1 M$. La contribution du Québec passe de 26,1 M$ à 23,9 M$ et celle des partenaires demeure à 0,2 M$._x000D_
Septembre 2023_x000D_
Le projet a été autorisé à l’étape « En réalisation ».</t>
  </si>
  <si>
    <t>Centre de services scolaire de la Riveraine</t>
  </si>
  <si>
    <t>École primaire du centre de services scolaire de la Riveraine</t>
  </si>
  <si>
    <t>Bécancour</t>
  </si>
  <si>
    <t>1095</t>
  </si>
  <si>
    <t>École secondaire du centre de services scolaire de la Région‑de‑Sherbrooke – Sherbrooke – Bonification</t>
  </si>
  <si>
    <t>Le projet vise à réduire le déficit d’espace de niveau secondaire, reconnu par le Ministère, du centre de services scolaire de la Région‑de‑Sherbrooke à Sherbrooke.</t>
  </si>
  <si>
    <t>Décembre 2023_x000D_
Le projet a été autorisé à l’étape « À l’étude ».</t>
  </si>
  <si>
    <t>École secondaire du centre de services scolaire de la Région‑de‑Sherbrooke</t>
  </si>
  <si>
    <t>1096</t>
  </si>
  <si>
    <t>École primaire spécialisée de l’Étincelle du centre de services scolaire de Montréal – Bonification</t>
  </si>
  <si>
    <t>Le projet vise à réduire le déficit d’espace, reconnu par le Ministère, de l’école primaire spécialisée de l’Étincelle du centre de services scolaire de Montréal.</t>
  </si>
  <si>
    <t>Avril 2024_x000D_
Le centre de services scolaire de Montréal a été autorisé à demeurer gestionnaire du projet, et ce, en association avec la Société québécoise des infrastructures._x000D_
Février 2024_x000D_
Le projet a été autorisé à l’étape « À l’étude ».</t>
  </si>
  <si>
    <t>École primaire spécialisée de l’Étincelle du centre de services scolaire de Montréal</t>
  </si>
  <si>
    <t>1097</t>
  </si>
  <si>
    <t>École primaire naskapie de la commission scolaire Central Québec – Kawawachikamach – Bonification</t>
  </si>
  <si>
    <t>Le projet vise à réduire le déficit d’espace de niveau primaire, reconnu par le Ministère, de la commission scolaire Central Québec à Kawawachikamach.</t>
  </si>
  <si>
    <t>Mars 2024_x000D_
Le projet a été autorisé à l’étape « À l’étude ».</t>
  </si>
  <si>
    <t>École primaire naskapie de la commission scolaire Central Québec</t>
  </si>
  <si>
    <t>Kawawachikamach</t>
  </si>
  <si>
    <t>1099</t>
  </si>
  <si>
    <t>École secondaire de la commission scolaire Kativik – Kangiqsujuaq – Bonification</t>
  </si>
  <si>
    <t>Le projet vise à réduire le déficit d’espace de niveau secondaire, reconnu par le Ministère, de la commission scolaire Kativik à Kangiqsujuaq.</t>
  </si>
  <si>
    <t>École secondaire de la commission scolaire Kativik</t>
  </si>
  <si>
    <t>1100</t>
  </si>
  <si>
    <t>Centre multiservice du centre de services scolaire des Hautes‑Rivières – Saint‑Jean‑sur‑Richelieu – Bonification</t>
  </si>
  <si>
    <t>Le projet vise à réduire le déficit d’espace des services de formation professionnelle et de formation générale des adultes, reconnu par le Ministère, du centre de services scolaire des Hautes‑Rivières à Saint‑Jean‑sur‑Richelieu. Les travaux permettront d’avoir la capacité d’accueillir les étudiants de tous les programmes d’études offerts afin de pallier les besoins en main‑d’œuvre et d’atteindre les objectifs fixés par le gouvernement en matière de formation professionnelle.</t>
  </si>
  <si>
    <t>Centre multiservice du centre de services scolaire des Hautes‑Rivières</t>
  </si>
  <si>
    <t>1101</t>
  </si>
  <si>
    <t>École secondaire du centre de services scolaire des Mille‑Îles (secteur ouest) – Laurentides – Bonification</t>
  </si>
  <si>
    <t>Le projet vise à réduire le déficit d’espace de niveau secondaire, reconnu par le Ministère, dans le secteur ouest du centre de services scolaire des Mille‑Îles.</t>
  </si>
  <si>
    <t>Février 2024_x000D_
Le projet a été autorisé à l’étape « À l’étude ».</t>
  </si>
  <si>
    <t>École secondaire du centre de services scolaire des Mille‑Îles (secteur ouest)</t>
  </si>
  <si>
    <t>1102</t>
  </si>
  <si>
    <t>École secondaire du centre de services scolaire de la Rivière‑du‑Nord – Laurentides – Bonification</t>
  </si>
  <si>
    <t>Le projet vise à réduire le déficit d’espace de niveau secondaire, reconnu par le Ministère, dans le secteur est du centre de services scolaire de la Rivière‑du‑Nord à Mirabel (secteur Saint‑Canut) ou à Saint‑Colomban.</t>
  </si>
  <si>
    <t>1103</t>
  </si>
  <si>
    <t>Poste de la Sûreté du Québec de Chapais‑Chibougamau – Nord‑du‑Québec – Construction</t>
  </si>
  <si>
    <t>Le poste actuellement utilisé à Chibougamau ne répond plus aux besoins opérationnels de la Sûreté du Québec en raison, entre autres, de l’exiguïté des locaux et des aménagements non fonctionnels, et ce, malgré les multiples travaux de rénovation et de réaménagement réalisés depuis sa construction dans les années 1960. La solution retenue vise la construction d’un bâtiment d’un seul étage sur un nouveau site pour assurer le service du corps policier dans le secteur de Chapais‑Chibougamau.</t>
  </si>
  <si>
    <t>Mai 2024_x000D_
Le projet a été autorisé à l’étape « En réalisation »._x000D_
Février 2024_x000D_
Le projet a été autorisé à l’étape « En planification ».</t>
  </si>
  <si>
    <t>Poste de la Sûreté du Québec de Chapais‑Chibougamau</t>
  </si>
  <si>
    <t>1104</t>
  </si>
  <si>
    <t>Édifice du 3460, rue de La Pérade – Québec – Réfection et réaménagement</t>
  </si>
  <si>
    <t>Le projet consiste à relocaliser et à réaménager les espaces du ministère de l’Emploi et de la Solidarité sociale, à l’édifice du 3460, rue de La Pérade. Il s’inscrit dans la démarche du projet gouvernemental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des aménagements selon les concepts du nouveau milieu de travail axé sur les activités (MTAA) et réduira la superficie des espaces en location. Le projet comprend également la réalisation de travaux de maintien d’actifs, notamment de réfection de l’enveloppe du bâtiment.</t>
  </si>
  <si>
    <t>Édifice du 3460, de la Pérade</t>
  </si>
  <si>
    <t>1105</t>
  </si>
  <si>
    <t>Centre d’opérations en évacuation aéromédicale – Québec – Agrandissement et réaménagement</t>
  </si>
  <si>
    <t>Le projet consiste à agrandir et à réaménager un hangar à l’aéroport Jean‑Lesage de Québec. Il vise à répondre aux besoins grandissants de la flotte aérienne du gouvernement afin de soutenir les activités du programme d’évacuations aéromédicales du Québec (ÉVAQ).</t>
  </si>
  <si>
    <t>Centre d’opérations en évacuation aéromédicale</t>
  </si>
  <si>
    <t>1106</t>
  </si>
  <si>
    <t>Immeubles, 95 logements – Montréal (arrondissement Mercier‑Hochelaga‑Maisonneuve) – Construction</t>
  </si>
  <si>
    <t>Le projet vise la construction de 95 logements locatifs abordables, répartis en plusieurs immeubles dans l’arrondissement Mercier–Hochelaga‑Maisonneuve, à Montréal destinés à des familles et à des personnes vivant seules.</t>
  </si>
  <si>
    <t>Gérer son quartier</t>
  </si>
  <si>
    <t>Immeuble</t>
  </si>
  <si>
    <t>1108</t>
  </si>
  <si>
    <t>Immeuble Maison du Sac‑à‑Dos, 32 logements – Montréal – Construction</t>
  </si>
  <si>
    <t>Le projet vise la construction de 32 logements locatifs abordables à Montréal destinés à une clientèle à risque d’itinérance.</t>
  </si>
  <si>
    <t>Mars 2025_x000D_
Une baisse de 0,9 M$ au coût du projet a été autorisée. Initialement prévu à 20,9 M$, le coût est maintenant de 20,0 M$. La contribution du Québec passe de 12,7 M$ à 4,4 M$ et celle des partenaires, de 8,2 M$ à 15,6 M$. La mise en service complète de l’infrastructure au cours de l’année financière 2024‑2025. En conséquence, le projet sera retiré du Tableau de bord lors de la prochaine mise à jour annuelle._x000D_
Février 2024_x000D_
Le projet a été autorisé à l’étape « En réalisation ».</t>
  </si>
  <si>
    <t>Action‑Réinsertion</t>
  </si>
  <si>
    <t>Immeuble Maison du Sac‑à‑Dos</t>
  </si>
  <si>
    <t>1110</t>
  </si>
  <si>
    <t>Immeuble Plateau, 72 logements – Gatineau – Construction</t>
  </si>
  <si>
    <t>Le projet vise la construction de 72 logements locatifs abordables à Gatineau destinés aux aînés autonomes et semi‑autonomes à faible revenu.</t>
  </si>
  <si>
    <t>Mars 2025_x000D_
Une modification à la stratégie de financement a été autorisée. La contribution du Québec passe de 12,3 M$ à 10,0 M$ et celle des partenaires, de 13,2 M$ à 15,5 M$. Le coût approuvé du projet demeure le même à 25,5 M$. De plus, une modification de la date de mise en service complète de l’infrastructure a été autorisée. Initialement prévue en septembre 2024, elle est reportée à juillet 2025._x000D_
Février 2024_x000D_
La mise en service partielle de l’infrastructure a été réalisée au cours de l’année financière 2023‑2024.</t>
  </si>
  <si>
    <t>Logements de l’Outaouais Inc.</t>
  </si>
  <si>
    <t>Immeuble Plateau</t>
  </si>
  <si>
    <t>1111</t>
  </si>
  <si>
    <t>Immeuble Coulombe, 93 logements – Gatineau – Construction</t>
  </si>
  <si>
    <t>Le projet vise la construction de 93 logements locatifs abordables à Gatineau destinés aux personnes âgées autonomes et en perte d’autonomie.</t>
  </si>
  <si>
    <t>Mars 2025_x000D_
Une modification à la stratégie de financement a été autorisée. La contribution du Québec passe de 9,2 M$ à 5,1 M$ et celle des partenaires, de 33,3 M$ à 37,4 M$. Le coût approuvé du projet demeure le même à 42,5 M$. De plus, une modification de la date de mise en service complète de l’infrastructure a été autorisée. Initialement prévue en octobre 2024, elle est reportée à août 2026._x000D_
Février 2024_x000D_
Le projet a été autorisé à l’étape « En réalisation ».</t>
  </si>
  <si>
    <t>Habitations des Rivières de l’Outaouais</t>
  </si>
  <si>
    <t>Immeuble Coulombe</t>
  </si>
  <si>
    <t>1112</t>
  </si>
  <si>
    <t>Immeuble Les Habitations Josette Lachance, 72 logements – Châteauguay – Construction</t>
  </si>
  <si>
    <t>Le projet vise la construction de 72 logements locatifs abordables à Châteauguay destinés aux ménages familiaux de tous âges, c’est‑à‑dire un couple marié avec ou sans enfants, ou un couple vivant en union libre avec ou sans enfants, ou un parent seul vivant avec un ou plusieurs enfants.</t>
  </si>
  <si>
    <t>Mars 2025_x000D_
Une modification de la date de mise en service complète de l’infrastructure a été autorisée. Initialement prévue en octobre 2025, elle a été devancée en juillet 2024.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t>
  </si>
  <si>
    <t>Office municipal d’habitation de Châteauguay</t>
  </si>
  <si>
    <t>Immeuble Les Habitations Josette Lachance</t>
  </si>
  <si>
    <t>1113</t>
  </si>
  <si>
    <t>Immeuble Coopérative d’habitation de la Pointe amicale, 93 logements – Montréal – Construction</t>
  </si>
  <si>
    <t xml:space="preserve">Le projet vise la construction de 93 logements locatifs abordables à Montréal destinés à des familles et à des personnes vivant seules. </t>
  </si>
  <si>
    <t>Mars 2025_x000D_
Une modification de la date de mise en service complète de l’infrastructure a été autorisée. Initialement prévue en avril 2025, elle a été devancée à novembre 2024. La mise en service complète de l’infrastructure a été autorisée au cours de l’année financière 2024‑2025. En conséquence, le projet sera retiré du Tableau de bord lors de la prochaine mise à jour annuelle._x000D_
Février 2024_x000D_
Le projet a été autorisé à l’étape « En réalisation ».</t>
  </si>
  <si>
    <t>Coopérative d’habitation de la Pointe amicale</t>
  </si>
  <si>
    <t>Immeuble Coopérative d’habitation de la Pointe amicale</t>
  </si>
  <si>
    <t>1114</t>
  </si>
  <si>
    <t>Immeuble Coopérative d’habitation Laurentienne, 169 logements – Montréal – Construction</t>
  </si>
  <si>
    <t>Le projet vise la construction de 169 logements locatifs abordables à Montréal destinés à des familles et à des personnes vivant seules à faible revenu.</t>
  </si>
  <si>
    <t>Mars 2025_x000D_
Une baisse de 1,4 M$ au coût du projet a été autorisée. Initialement prévu à 64,7 M$, le coût est maintenant de 63,3 M$. La contribution du Québec passe de 11,1 M$ à 13,2 M$ et celle des partenaires, de 53,6 M$ à 50,1 M$. De plus, une modification de la date de mise en service complète de l’infrastructure a été autorisée. Initialement prévue en novembre 2024, elle a été reportée à février 2025.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t>
  </si>
  <si>
    <t>Coopérative d’habitation Laurentienne</t>
  </si>
  <si>
    <t>Immeuble Coopérative d’habitation Laurentienne</t>
  </si>
  <si>
    <t>1115</t>
  </si>
  <si>
    <t>Immeuble Hapopex Henri‑Bourassa II, 72 logements – Montréal – Acquisition et réaménagement</t>
  </si>
  <si>
    <t>Le projet vise l’acquisition et le réaménagement de l’immeuble Henri‑Bourassa II de 72 logements locatifs abordables à Montréal qui seront offerts en priorité aux anciens locataires qui voudront y revenir. La moitié du projet est destinée à des personnes ou à des familles qui se qualifient pour avoir accès à des logements abordables. L’autre est promise à des personnes à faible revenu.</t>
  </si>
  <si>
    <t>Mars 2025_x000D_
Une hausse de 0,1 M$ au coût du projet a été autorisée. Initialement prévu à 25,4 M$, le coût est maintenant de 25,5 M$. La contribution du Québec passe de 3,6 M$ à 3,0 M$ et celle des partenaires, de 21,8 M$ à 22,5 M$. De plus, une modification de la date de mise en service complète de l’infrastructure a été autorisée. Initialement prévue en janvier 2025, elle est reportée à avril 2025. La mise en service partielle de l’infrastructure a été réalisée au cours de l’année financière 2024‑2025._x000D_
Février 2024_x000D_
Le projet a été autorisé à l’étape « En réalisation ».</t>
  </si>
  <si>
    <t>Immeuble Hapopex Henri‑Bourassa II</t>
  </si>
  <si>
    <t>1116</t>
  </si>
  <si>
    <t>Immeuble Val‑Martin bâtiment D, 75 logements – Laval – Construction</t>
  </si>
  <si>
    <t>Le projet vise la construction de 75 logements locatifs abordables dans le bâtiment D de l’immeuble Val‑Martin, à Laval, destinés à des familles et à des personnes vivant seules.</t>
  </si>
  <si>
    <t>Mars 2025_x000D_
Une hausse de 0,6 M$ au coût du projet a été autorisée. Initialement prévu à 38,3 M$, le coût est maintenant de 38,9 M$. La contribution du Québec passe de 7,9 M$ à 8,5 M$ et celle des partenaires demeure à 30,4 M$. De plus, une modification de la date de mise en service complète de l’infrastructure a été autorisée. Initialement prévue en décembre 2024, elle est reportée à septembre 2025. La mise en service partielle de l’infrastructure a été réalisée au cours de l’année financière 2024‑2025._x000D_
Février 2024_x000D_
Le projet a été autorisé à l’étape « En réalisation ».</t>
  </si>
  <si>
    <t>Office municipal d’habitation de Laval</t>
  </si>
  <si>
    <t>Immeuble Val‑Martin bâtiment D</t>
  </si>
  <si>
    <t>1117</t>
  </si>
  <si>
    <t>Immeuble Habitations Suzanne Thériault, 116 logements – Sherbrooke – Construction</t>
  </si>
  <si>
    <t>Le projet vise la construction de 116 logements locatifs abordables à Sherbrooke destinés à des personnes vivant seules.</t>
  </si>
  <si>
    <t>Mars 2025_x000D_
Une baisse de 2,2 M$ au coût du projet a été autorisée. Initialement prévu à 38,6 M$, le coût est maintenant de 36,4 M$. La contribution du Québec passe de 9,0 M$ à 8,3 M$ et celle des partenaires, de 29,6 M$ à 28,1 M$. De plus, une modification de la date de mise en service complète de l’infrastructure a été autorisée. Initialement prévue en décembre 2024, elle est reportée à juin 2025. La mise en service partielle de l’infrastructure a été réalisée au cours de l’année financière 2024‑2025._x000D_
Février 2024_x000D_
Le projet a été autorisé à l’étape « En réalisation ».</t>
  </si>
  <si>
    <t>Immeuble Habitations Suzanne Thériault</t>
  </si>
  <si>
    <t>1118</t>
  </si>
  <si>
    <t>Immeuble Les Habitations Roland‑Beaudin, 128 logements – Québec – Construction</t>
  </si>
  <si>
    <t>Le projet vise la construction de 128 logements locatifs abordables à Québec destinés à des personnes âgées en perte d’autonomie et à des personnes au prise avec des problèmes de santé mentale.</t>
  </si>
  <si>
    <t>Mars 2025_x000D_
Mise en service partielle de l’infrastructure au cours de l’année financière 2024‑2025._x000D_
Février 2024_x000D_
Le projet a été autorisé à l’étape « En réalisation ».</t>
  </si>
  <si>
    <t>La Bouée</t>
  </si>
  <si>
    <t>Immeuble Les Habitations Roland‑Beaudin</t>
  </si>
  <si>
    <t>1119</t>
  </si>
  <si>
    <t>Immeuble Habitations RNovo, 59 logements – Québec – Construction</t>
  </si>
  <si>
    <t>Le projet vise la construction de 59 logements locatifs abordables à Québec destinés à des familles, à des personnes vivant seules et à des personnes âgées.</t>
  </si>
  <si>
    <t>Mars 2025_x000D_
Une modification à la stratégie de financement a été autorisée. La contribution du Québec passe de 12,1 M$ à 7,1 M$ et celle des partenaires, de 17,9 M$ à 22,9 M$. Le coût approuvé du projet demeure le même à 30,0 M$. De plus, une modification de la date de mise en service complète de l’infrastructure a été autorisée. Initialement prévue en novembre 2025, elle est reportée à avril 2026._x000D_
Février 2024_x000D_
Le projet a été autorisé à l’étape « En réalisation ».</t>
  </si>
  <si>
    <t>Office municipal d’habitation de Québec</t>
  </si>
  <si>
    <t>Immeuble Habitations Rnovo</t>
  </si>
  <si>
    <t>1121</t>
  </si>
  <si>
    <t>Immeuble Novam Vitam, 70 logements – Québec – Construction</t>
  </si>
  <si>
    <t>Le projet vise la construction de 70 logements locatifs abordables à Québec destinés à des personnes vivant seules et à des familles à faible revenu.</t>
  </si>
  <si>
    <t>Mars 2025_x000D_
Une modification de la date de mise en service complète de l’infrastructure a été autorisée. Initialement prévue en juillet 2025, elle est reportée à octobre 2025. La mise en service partielle de l’infrastructure a été réalisée au cours de l’année financière 2024‑2025._x000D_
Février 2024_x000D_
Le projet a été autorisé à l’étape « En réalisation ».</t>
  </si>
  <si>
    <t>Immeuble Novam Vitam</t>
  </si>
  <si>
    <t>1122</t>
  </si>
  <si>
    <t>Immeuble Habitations Charles IV, 163 logements – Québec – Construction</t>
  </si>
  <si>
    <t>Le projet vise la construction de 163 logements locatifs abordables à Québec, dont certains subventionnés par le Programme de supplément au loyer, destinés à des personnes ayant une déficience intellectuelle, à des personnes avec des problématiques de santé mentale, à des personnes vivant seules, à des familles, à des femmes en difficulté et à des jeunes en difficulté.</t>
  </si>
  <si>
    <t xml:space="preserve">La Bouée </t>
  </si>
  <si>
    <t>Immeuble Habitations Charles IV</t>
  </si>
  <si>
    <t>1123</t>
  </si>
  <si>
    <t>Immeuble Habitations Père‑Lelièvre, 96 logements – Québec – Construction</t>
  </si>
  <si>
    <t>Le projet vise la construction de 96 logements locatifs à Québec destinés à des familles, à des personnes ayant une déficience intellectuelle et à des femmes en difficulté.</t>
  </si>
  <si>
    <t>Mars 2025_x000D_
Une baisse de 0,1 M$ au coût du projet a été autorisée. Initialement prévu à 44,4 M$, le coût est maintenant de 44,3 M$. La contribution du Québec passe de 19,4 M$ à 13,1 M$ et celle des partenaires, de 25,0 M$ à 31,2 M$. De plus, une modification de la date de mise en service complète de l’infrastructure a été autorisée. Initialement prévue en août 2025, elle est reportée à novembre 2025. La mise en service partielle de l’infrastructure a été réalisée au cours de l’année financière 2024‑2025._x000D_
Février 2024_x000D_
Le projet a été autorisé à l’étape « En réalisation ».</t>
  </si>
  <si>
    <t>Un Toit en réserve de Québec Inc.</t>
  </si>
  <si>
    <t>Immeuble Habitations Père‑Lelièvre</t>
  </si>
  <si>
    <t>1124</t>
  </si>
  <si>
    <t>Immeuble Les Habitations Pie‑XII, 95 logements – Québec – Construction</t>
  </si>
  <si>
    <t>Le projet vise la construction de 95 logements locatifs abordables à Québec destinés à des familles et à des personnes ayant une déficience intellectuelle.</t>
  </si>
  <si>
    <t>Immeuble Les Habitations Pie‑XII</t>
  </si>
  <si>
    <t>1125</t>
  </si>
  <si>
    <t>Immeuble Villa MASA, 40 logements – Saint‑Amable – Construction</t>
  </si>
  <si>
    <t>Le projet vise la construction de 40 logements abordables destinés aux aînés de 65 ans et plus, sous forme de résidence privée pour aînés, et adaptés pour les personnes à mobilité réduite. Le projet prévoit un ascenseur, de grands balcons et un espace de vie extérieur aménagé. Il sera localisé au centre‑ville de Saint‑Amable avec les commerces accessibles à pied.</t>
  </si>
  <si>
    <t>Mars 2025_x000D_
Une hausse de 0,1 M$ au coût du projet a été autorisée. Initialement prévu à 22,3 M$, le coût est maintenant de 22,4 M$. La contribution du Québec passe de 12,1 M$ à 4,0 M$ et celle des partenaires, de 10,2 M$ à 18,4 M$. De plus, une modification de la date de mise en service complète de l’infrastructure a été autorisée. Initialement prévue en juillet 2025, elle est reportée en décembre 2025._x000D_
Février 2024_x000D_
Le projet a été autorisé à l’étape « En réalisation ».</t>
  </si>
  <si>
    <t>Maison des aînés de Saint‑Amable</t>
  </si>
  <si>
    <t>Immeuble maison des aînés de Saint‑Amable</t>
  </si>
  <si>
    <t>Saint‑Amable</t>
  </si>
  <si>
    <t>1126</t>
  </si>
  <si>
    <t>Immeuble Résidence ELLE du Y des femmes, 86 logements – Montréal – Construction</t>
  </si>
  <si>
    <t>Le projet vise la construction de 86 logements locatifs abordables situés à Montréal et destinés aux femmes afin de leur procurer un domicile stable et sécuritaire.</t>
  </si>
  <si>
    <t>Mars 2025_x000D_
Une hausse de 1,2 M$ au coût du projet a été autorisée. Initialement prévu à 45,9 M$, le coût est maintenant de 47,1 M$. La contribution du Québec passe de 18,5 M$ à 7,0 M$ et celle des partenaires, de 27,4 M$ à 40,1 M$. De plus, une modification de la date de mise en service complète de l’infrastructure a été autorisée. Initialement prévue en septembre 2025, elle est reportée à juillet 2026._x000D_
Février 2024_x000D_
Le projet a été autorisé à l’étape « En réalisation ».</t>
  </si>
  <si>
    <t>Y des femmes de Montréal</t>
  </si>
  <si>
    <t>Immeuble Résidence ELLE du Y des femmes</t>
  </si>
  <si>
    <t>1127</t>
  </si>
  <si>
    <t>Immeuble Habitation Héritage Pointe Saint‑Charles, 122 logements – Montréal – Construction</t>
  </si>
  <si>
    <t>Le projet vise la construction de 122 logements locatifs abordables à Montréal destinés à des familles.</t>
  </si>
  <si>
    <t>Mars 2025_x000D_
Une modification de la date de mise en service complète de l’infrastructure a été autorisée. Initialement prévue en avril 2025, elle est reportée à octobre 2025. La mise en service partielle de l’infrastructure a été réalisée au cours de l’année financière 2024‑2025._x000D_
Février 2024_x000D_
Le projet a été autorisé à l’étape « En réalisation ».</t>
  </si>
  <si>
    <t>Coopérative de solidarité Le Suroît de Montréal</t>
  </si>
  <si>
    <t>Immeuble Habitation Héritage Pointe St‑Charles</t>
  </si>
  <si>
    <t>1128</t>
  </si>
  <si>
    <t>Immeuble Coopérative de solidarité Le Suroît (phase II), 85 logements – Montréal – Construction</t>
  </si>
  <si>
    <t>Le projet vise la contruction de 85 logements locatifs abordables destinés à des familles et à des personnes vivant seules.</t>
  </si>
  <si>
    <t>Mars 2025_x000D_
Une modification de la date de mise en service complète de l’infrastructure a été autorisée. Initialement prévue en septembre 2025, elle est reportée à mai 2026._x000D_
Février 2024_x000D_
Le projet a été autorisé à l’étape « En réalisation ».</t>
  </si>
  <si>
    <t>Immeuble coopérative de solidarité Le Suroît</t>
  </si>
  <si>
    <t>1129</t>
  </si>
  <si>
    <t>Immeuble Habitations Sainte‑Anne, 39 logements – Montréal – Acquisition et réaménagement</t>
  </si>
  <si>
    <t>Le projet vise l’acquisition et le réaménagement de 39 logements locatifs abordables appartenant aux Sœurs de Sainte‑Anne, à Montréal, destinés à des personnes ayant des problèmes de santé mentale.</t>
  </si>
  <si>
    <t>Mars 2025_x000D_
Une modification à la stratégie de financement a été autorisée. La contribution du Québec passe de 17,8 M$ à 2,1 M$ et celle des partenaires, de 2,6 M$ à 18,3 M$. Le coût approuvé du projet demeure le même à 20,4 M$. De plus, une modification de la date de mise en service complète de l’infrastructure a été autorisée. Initialement prévue en août 2025, elle est reportée à mai 2026._x000D_
Février 2024_x000D_
Le projet a été autorisé à l’étape « En réalisation ».</t>
  </si>
  <si>
    <t>Maison Le Parcours Inc.</t>
  </si>
  <si>
    <t>Immeuble Habitations Sainte‑Anne</t>
  </si>
  <si>
    <t>1130</t>
  </si>
  <si>
    <t>Immeuble La Bouée Saint‑Francois, 96 logements – Québec – Construction</t>
  </si>
  <si>
    <t>Le projet vise la construction de 96 logements locatifs abordables à Québec, dont 83 logements destinés à des personnes vivant seules, avec ou sans besoins particuliers, ainsi qu’à des familles d’horizons divers (immigrantes, monoparentales, etc.).</t>
  </si>
  <si>
    <t>Immeuble La Bouée Saint‑Francois</t>
  </si>
  <si>
    <t>1131</t>
  </si>
  <si>
    <t>Immeuble Bifröst, 50 logements – Québec – Construction</t>
  </si>
  <si>
    <t>Le projet vise la construction de 50 logements locatifs abordables à Québec destinés à des personnes ayant des problèmes de santé mentale.</t>
  </si>
  <si>
    <t>Programme d’encadrement clinique et d’hébergement</t>
  </si>
  <si>
    <t>Immeuble Bifröst</t>
  </si>
  <si>
    <t>1132</t>
  </si>
  <si>
    <t>Immeuble Habitations communautaires LOGGIA, bloc 8, 78 logements – Montréal – Construction</t>
  </si>
  <si>
    <t>Le projet vise la construction de 78 logements locatifs abordables à Montréal destinés à des familles, à des personnes vivant seules ou ayant une déficience intellectuelle.</t>
  </si>
  <si>
    <t>Habitations communautaires LOGGIA</t>
  </si>
  <si>
    <t>Immeuble Habitations communautaires LOGGIA</t>
  </si>
  <si>
    <t>1133</t>
  </si>
  <si>
    <t>Immeuble Le Centre de santé L’Équilibre, 56 logements – Saguenay – Construction</t>
  </si>
  <si>
    <t>Le projet vise la construction de 56 logements locatifs abordables à Saguenay destinés à une clientèle d’ex‑détenus et à des personnes éprouvant des problèmes de santé mentale.</t>
  </si>
  <si>
    <t>Mars 2025_x000D_
Une baisse de 0,6 M$ au coût du projet a été autorisée. Initialement prévu à 20,6 M$, le coût est maintenant de 20,0 M$. La contribution du Québec passe de 7,7 M$ à 7,5 M$ et celle des partenaires, de 12,9 M$ à 12,5 M$. De plus, une modification de la date de mise en service complète de l’infrastructure a été autorisée. Initialement prévue en août 2024, elle a été reportée en décembre 2024. La mise en service complète de l’infrastructure a été réalisée au cours de l’année financière 2024‑2025. En conséquence, le projet sera retiré du Tableau de bord lors de la prochaine mise à jour annuelle._x000D_
Février 2024_x000D_
La mise en service partielle de l’infrastructure a été réalisée au cours de l’année financière 2023‑2024.</t>
  </si>
  <si>
    <t>Hébergement Plus</t>
  </si>
  <si>
    <t>Immeuble Le Centre de Santé l’équilibre</t>
  </si>
  <si>
    <t>1134</t>
  </si>
  <si>
    <t>Immeuble Coopérative de la solidarité de coeur, 65 logements – Québec – Construction</t>
  </si>
  <si>
    <t>Le projet vise la construction de 65 logements locatifs abordables à Québec destinés à des familles, à des personnes vivant seules ou ayant des difficultés de santé mentale.</t>
  </si>
  <si>
    <t>Maison des Entreprises de Cœur</t>
  </si>
  <si>
    <t>Immeuble La Cité de la solidarité</t>
  </si>
  <si>
    <t>1135</t>
  </si>
  <si>
    <t>Immeuble Carillon, 150 logements – Gatineau – Construction</t>
  </si>
  <si>
    <t>Le projet vise la construction de 150 logements locatifs abordables à Gatineau destinés à des familles et à des personnes vivant seules.</t>
  </si>
  <si>
    <t>Habitations de l’Outaouais métropolitain</t>
  </si>
  <si>
    <t>Immeuble Carillon</t>
  </si>
  <si>
    <t>1136</t>
  </si>
  <si>
    <t>Édifice Marie‑Fitzbach – Québec – Réaménagement</t>
  </si>
  <si>
    <t>Le projet consiste à relocaliser et à réaménager des espaces du Tribunal administratif du travail (TAT) dans l’immeuble en propriété permettant ainsi de réduire les espaces en location. Il s’inscrit dans la démarche gouvernementale de transformation des milieux de travail de la fonction publique, en plus d’être une excellente occasion d’approche intégrée permettant d’optimiser les ressources et d’avoir une incidence à long terme sur l’occupation du parc immobilier du gouvernement. Dans une optique de saine gestion des fonds publics, ce projet permettra la mise en œuvre d’aménagements selon les concepts du nouveau milieu de travail axé sur les activités (MTAA).</t>
  </si>
  <si>
    <t>Février 2024_x000D_
Le projet « Édifices Hector‑Fabre et Marie‑Fitzbach – Québec – Réaménagement » a été scindé en deux projets distincts. Ainsi, le présent projet « 1136 – Édifice Marie‑Fitzbach – Québec – Réaménagement » est maintenant « En planification ». Le projet « 850 – Édifice Hector‑Fabre – Québec – Réaménagement » demeure « En réalisation ».</t>
  </si>
  <si>
    <t>Édifice Marie‑Fitzbach</t>
  </si>
  <si>
    <t>1137</t>
  </si>
  <si>
    <t>Immeuble Le Zenith, 108 logements – Québec – Construction</t>
  </si>
  <si>
    <t>Le projet vise la construction de 108 logements locatifs abordables à Québec, dont 40 logements destinés à des jeunes provenant des centres jeunesse.</t>
  </si>
  <si>
    <t>Mars 2025_x000D_
Une hausse de 0,2 M$ au coût du projet a été autorisée. Initialement prévu à 50,0 M$, le coût est maintenant de 50,2 M$. La contribution du Québec passe de 11,7 M$ à 11,4 M$ et celle des partenaires, de 38,3 M$ à 38,8 M$. De plus, une modification de la date de mise en service complète de l’infrastructure a été autorisée. Initialement prévue en avril 2025, elle est reportée à octobre 2025._x000D_
Février 2024_x000D_
Le projet a été autorisé à l’étape « En réalisation ».</t>
  </si>
  <si>
    <t>Immeuble Le Zenith</t>
  </si>
  <si>
    <t>1138</t>
  </si>
  <si>
    <t xml:space="preserve">Immeuble Place Griffintown, 54 logements – Montréal – Construction </t>
  </si>
  <si>
    <t>Le projet vise la construction de 54 logements locatifs abordables à Montréal destinés à des familles et à des personnes vivant seules.</t>
  </si>
  <si>
    <t>Mars 2025_x000D_
Une modification de la date de mise en service complète de l’infrastructure a été autorisée. Initialement prévue en avril 2027, elle est devancée à décembre 2025._x000D_
Février 2024_x000D_
Le projet a été autorisé à l’étape « En réalisation ».</t>
  </si>
  <si>
    <t>Place Griffintown</t>
  </si>
  <si>
    <t>Immeuble Place Griffintown</t>
  </si>
  <si>
    <t>1139</t>
  </si>
  <si>
    <t>Immeuble HNV‑Sauvé, 73 logements – Montréal – Construction</t>
  </si>
  <si>
    <t>Le projet vise la construction de 73 logements locatifs abordables destinés à des familles et à des personnes vivant seules.</t>
  </si>
  <si>
    <t>Habitation Nicolas Viel</t>
  </si>
  <si>
    <t>Immeuble HNV‑Sauvé</t>
  </si>
  <si>
    <t>1140</t>
  </si>
  <si>
    <t>Immeubles Westbury Montréal (site Armstrong), 121 logements – Montréal – Construction</t>
  </si>
  <si>
    <t>Le projet vise la construction de 121 logements locatifs abordables à Montréal (site Armstrong) destinés à des familles et à des personnes vivant seules.</t>
  </si>
  <si>
    <t>Les fondations du Quartier</t>
  </si>
  <si>
    <t>Immeubles Westbury</t>
  </si>
  <si>
    <t>1141</t>
  </si>
  <si>
    <t>Immeuble Convergence Griffintown, 272 logements – Montréal – Construction</t>
  </si>
  <si>
    <t>Le projet vise la construction de 272 logements locatifs abordables destinés aux aînés, aux familles et aux personnes handicapées.</t>
  </si>
  <si>
    <t>Immeuble Convergence Griffintown</t>
  </si>
  <si>
    <t>1142</t>
  </si>
  <si>
    <t>Complexe agro‑scientifique – L’Assomption – Construction</t>
  </si>
  <si>
    <t>Ce projet vise la construction d’un bâtiment de quatre étages, dont la superficie est estimée à 3 900 m2, destiné aux activités de recherche et d’accélération des entreprises et des organismes locataires de Zone Agtech et aux activités de recherche du Carrefour industriel et expérimental de Lanaudière (CIEL). _x000D_
Il permettra notamment : _x000D_
‑ d’accroître le nombre et le rythme d’avancement des projets d’innovation industriels;_x000D_
‑ d’offrir des infrastructures de qualité à de multiples entreprises et centres de recherche du Québec;_x000D_
‑ de moderniser les espaces de recherche du CIEL, désuets et de superficie inadéquate;_x000D_
‑ de concrétiser des partenariats entre les milieux universitaires, collégiaux, institutionnels et industriels, au Québec et à l’international;_x000D_
‑ de renforcer la capacité d’innovation technologique des entreprises et des milieux preneurs. _x000D_
Le bâtiment comprendra des espaces de bureau, des salles de réunion, des laboratoires, des chambres froides, des ateliers collaboratifs et multifonctionnels ainsi que de l’entreposage. Une serre sera également érigée, d’une superficie prévue de 600 m2, servant à l’entreposage des équipements utiles au travail de la terre et des véhicules du CIEL. Des équipements scientifiques seront également acquis dans le cadre du projet.</t>
  </si>
  <si>
    <t>Mars 2024_x000D_
Le projet a été autorisé à l’étape « En réalisation »._x000D_
Février 2024_x000D_
Le projet a été autorisé à l’étape « En planification ».</t>
  </si>
  <si>
    <t>Zone Agtech</t>
  </si>
  <si>
    <t>Complexe agro‑scientifique</t>
  </si>
  <si>
    <t>1144</t>
  </si>
  <si>
    <t>Poste de la Sûreté du Québec de la MRC de Témiscouata – Témiscouata‑sur‑le‑Lac – Reconstruction</t>
  </si>
  <si>
    <t>Le projet consiste à reconstruire le poste de la Sûreté du Québec de la MRC de Témiscouata localisé à Témiscouata‑sur‑le‑Lac étant donné que l’infrastructure actuelle présente des enjeux fonctionnels et de maintien d’actifs trop important pour considérer une réfection du bâtiment actuel.</t>
  </si>
  <si>
    <t>Poste de la Sûreté du Québec de la MRC de Témiscouata</t>
  </si>
  <si>
    <t>Témiscouata‑sur‑le‑Lac</t>
  </si>
  <si>
    <t>1145</t>
  </si>
  <si>
    <t>Polytechnique Montréal, pavillon principal, laboratoires d’enseignement – Réaménagement et construction</t>
  </si>
  <si>
    <t>Les programmes de formation en génie mécanique et génie industriel comprennent de nombreux travaux pratiques couvrant les techniques d’usinage et de fabrication. Les locaux actuels étant vétustes, le pavillon principal de Polytechnique Montréal sera rénové pour y établir de nouveaux laboratoires et former les futurs ingénieurs. Le projet inclut également la construction d’une salle de traitement et d’entreposage des produits dangereux, des espaces communautaires et la relocalisation du Service de la sûreté institutionnelle.</t>
  </si>
  <si>
    <t>1146</t>
  </si>
  <si>
    <t>Polytechnique Montréal, pavillon principal, vitrine étudiante et salles de cours – Réaménagement</t>
  </si>
  <si>
    <t>Le projet vise à rénover le 2e étage du pavillon principal de Polytechnique Montréal et à regrouper un ensemble d’activités ayant une vocation directe ou complémentaire aux besoins des étudiants, tels que le registrariat, le secteur stage et emplois, les comités étudiants et les associations étudiantes. Il prévoit également de procéder à une reconfiguration majeure des salles de cours de l’édifice. Une mise aux normes des systèmes électromécaniques, des infrastructures multimédias et des espaces de circulation des secteurs visés sera réalisée.</t>
  </si>
  <si>
    <t>1150</t>
  </si>
  <si>
    <t>Immeuble Coopérative Milieu de l’île (Coop MIL), 91 logements – Montréal – Construction</t>
  </si>
  <si>
    <t>Le projet vise la construction de 91 logements locatifs abordables sur le site du campus MIL (Complexe des sciences de l’Université de Montréal). Ces logements seront destinés aux personnes vivant seules, aux couples et aux familles afin de combler le besoin de logements abordables dans le quartier.</t>
  </si>
  <si>
    <t>Mars 2025_x000D_
Une modification à la stratégie de financement a été autorisée. La contribution du Québec passe de 27,0 M$ à 16,8 M$ et celle des partenaires, de 7,0 M$ à 17,2 M$. De plus, une modification de la date de mise en service complète de l’infrastructure a été autorisée. Initialement prévue en septembre 2024, elle a été reportée en février 2025. La mise en service complète de l’infrastructure a été réalisée au cours de l’année financière 2024‑2025. En conséquence, le projet sera retiré du Tableau de bord lors de la prochaine mise à jour annuelle._x000D_
Février 2024_x000D_
La mise en service partielle de l’infrastructure a été réalisée au cours de l’année financière 2023‑2024.</t>
  </si>
  <si>
    <t>Coopérative d’habitation du milieu de l’île</t>
  </si>
  <si>
    <t>Immeuble coopérative Milieu de l’île</t>
  </si>
  <si>
    <t>1151</t>
  </si>
  <si>
    <t>Immeuble Coopérative de solidarité Le Suroît (phase I), 48 logements – Montréal – Construction</t>
  </si>
  <si>
    <t>Le projet vise la construction de 48 logements locatifs abordables à Montréal, destinés aux familles et aux personnes vivant seules, à moyen ou faible revenu. La phase II de ce projet correspond au projet 1128 du Tableau de bord.</t>
  </si>
  <si>
    <t>Mars 2025_x000D_
Une modification à la stratégie de financement a été autorisée. La contribution du Québec passe de 3,2 M$ à 3,3 M$ et celle des partenaires, de 17,6 M$ à 17,5 M$. Le coût approuvé du projet demeure le même à 20,8 M$. De plus, une modification de la date de mise en service complète de l’infrastructure a été autorisée. Initialement prévue en août 2024, elle a été reportée en février 2025. La mise en service complète de l’infrastructure a été autorisée au cours de l’année financière 2024‑2025. En conséquence, le projet sera retiré du Tableau de bord lors de la prochaine mise à jour annuelle._x000D_
Février 2024_x000D_
La mise en service partielle de l’infrastructure a été réalisée au cours de l’année financière 2023‑2024.</t>
  </si>
  <si>
    <t>1155</t>
  </si>
  <si>
    <t>Station d’épuration des eaux usées Jean‑R.‑Marcotte – Montréal – Remplacement et agrandissement</t>
  </si>
  <si>
    <t>Le projet de la Ville de Montréal consiste à remplacer les systèmes de dégrillage et de gestion des résidus à la station d’épuration Jean‑R.‑ Marcotte, afin de réduire les risques de déversement et d’améliorer les performances._x000D_
Le projet comprend également la construction d’un nouveau bâtiment pour abriter les nouveaux équipements.</t>
  </si>
  <si>
    <t>Mars 2025_x000D_
Une modification de la date de mise en service complète de l’infrastructure a été autorisée. Initialement prévue en décembre 2025, elle est reportée en mars 2026._x000D_
Février 2024_x000D_
Le projet a été autorisé à l’étape « En réalisation ».</t>
  </si>
  <si>
    <t>Remplacement et agrandissement</t>
  </si>
  <si>
    <t>1156</t>
  </si>
  <si>
    <t>Réseau d’eaux usées secteurs Monty et Cyrano – Laval – Reconstruction</t>
  </si>
  <si>
    <t>Le projet de Laval vise à résoudre une problématique de refoulement récurrent d’eaux usées dans le secteur des rues Monty et Cyrano, au sud du secteur Saint‑François. _x000D_
Le projet vise notamment l’augmentation de la capacité hydraulique des conduites d’égout sanitaire des rues Monty Lambert, Romain, Mirelle et du boulevard Lévesque, la démolition d’un poste de pompage et l’installation d’un contrôle dynamique._x000D_
Le projet permettra aussi la séparation des réseaux d’eaux usées par l’ajout de conduites pluviales, l’installation d’une unité de traitement des eaux pluviales, la reconstruction d’un nouvel émissaire pluvial dans la rivière des Mille‑Îles ainsi que le remplacement du réseau d’eau potable en fonte grise._x000D_
Le projet permettra de réduire les surverses dans la rivière des Prairies favorisant ainsi une amélioration de la qualité de l’eau.</t>
  </si>
  <si>
    <t>Mars 2025_x000D_
Mise en service complète de l’infrastructure au cours de l’année financière 2024‑2025. En conséquence, le projet sera retiré du Tableau de bord lors de la prochaine mise à jour annuelle._x000D_
Février 2024_x000D_
Le projet a été autorisé à l’étape « En réalisation ».</t>
  </si>
  <si>
    <t>Conduites d’eaux usées secteur Monty</t>
  </si>
  <si>
    <t>1157</t>
  </si>
  <si>
    <t>Infrastructures de traitement et de distribution d’eau potable – Port‑Cartier – Agrandissement, réfection et construction</t>
  </si>
  <si>
    <t>Le projet vise la mise aux normes des infrastructures d’eau potable. Il prévoit l’agrandissement de l’usine d’eau potable, la réfection de réservoirs existants, l’ajout d’un nouveau réservoir, l’augmentation de la capacité de traitement, l’ajout d’un traitement par chloramines ainsi que l’augmentation des capacités de pompage. La construction de nouvelles conduites d’eau potable est également prévue.</t>
  </si>
  <si>
    <t>Ville de Port‑Cartier</t>
  </si>
  <si>
    <t>Infrastructure de traitement et de distribution d’eau potable</t>
  </si>
  <si>
    <t>Port‑Cartier</t>
  </si>
  <si>
    <t xml:space="preserve">Agrandissement, réfection et construction </t>
  </si>
  <si>
    <t>1158</t>
  </si>
  <si>
    <t>Parc olympique, systèmes électriques de l’enceinte principale du Stade – Montréal – Remplacement</t>
  </si>
  <si>
    <t>Le projet consiste à remplacer les systèmes électriques de l’enceinte principale du Stade, actuellement en fin de vie utile. Le remplacement des systèmes électriques permettra de mettre en place les infrastructures requises à l’alimentation de l’entretoit ainsi que de leur contrôle.</t>
  </si>
  <si>
    <t>Février 2024_x000D_
Le projet « Parc olympique, systèmes électriques et mécaniques de l’enceinte du Stade – Montréal – Remplacement » a été scindé en deux projets distincts. Ainsi, le présent projet « 1158 – Parc olympique, systèmes électriques de l’enceinte principale du Stade – Montréal – Remplacement » et le projet « 885 – Parc olympique, systèmes mécaniques de l’enceinte principale du Stade – Montréal – Remplacement » sont maintenant « En réalisation ».</t>
  </si>
  <si>
    <t>1159</t>
  </si>
  <si>
    <t>Parc olympique, équipements de sonorisation de l’enceinte principale du Stade – Montréal – Remplacement</t>
  </si>
  <si>
    <t>Le projet consiste à remplacer les équipements de sonorisation de l’enceinte principale du Stade qui sont actuellement en fin de vie utile. Le remplacement de ces équipements permettra d’effectuer une mise aux normes et viendra contribuer à l’amélioration de l’acoustique de l’enceinte.</t>
  </si>
  <si>
    <t>1160</t>
  </si>
  <si>
    <t>Réseau de télécommunications par fibre optique – Nunavik – Construction</t>
  </si>
  <si>
    <t>Le projet consiste à poursuivre le déploiement d’Internet haute vitesse au Nunavik par la connexion d’un lien de fibre optique pour assurer le service aux communautés d’Akulivik jusqu’à Kangiqsualujjuaq ainsi qu’à certaines mines.</t>
  </si>
  <si>
    <t>Mars 2025_x000D_
Une hausse de 17,5 M$ au coût du projet a été autorisée. Initialement prévu à 160,6 M$, le coût est maintenant de 178,1  M$. La contribution du Québec passe de 37,4 M$ à 38,0 M$ et celle des partenaires, de 123,2 M$ à 140,1 M$. De plus, une modification de la date de mise en service complète de l’infrastructure a été autorisée. Initialement prévue en décembre 2025, elle est devancée à novembre 2025._x000D_
Février 2024_x000D_
Le projet a été autorisé à l’étape « En réalisation ».</t>
  </si>
  <si>
    <t>Ministre des Finances</t>
  </si>
  <si>
    <t>Secrétariat à l’Internet haute vitesse et aux projets spéciaux de connectivité et Société du Plan Nord</t>
  </si>
  <si>
    <t>Réseau de télécommunications par fibre optique</t>
  </si>
  <si>
    <t>1161</t>
  </si>
  <si>
    <t>Corridor de transport collectif et actif de Montréal à Kirkland – Construction</t>
  </si>
  <si>
    <t>Le projet vise la construction d’un corridor de transport collectif et actif vers la station Kirkland du Réseau express métropolitain (REM) et l’ajout d’une passerelle traversant l’autoroute 40.</t>
  </si>
  <si>
    <t>Corridor de transport collectif et actif</t>
  </si>
  <si>
    <t>Kirkland</t>
  </si>
  <si>
    <t>1162</t>
  </si>
  <si>
    <t>Aéroport de Puvirnituq, aire de mouvement – Réfection</t>
  </si>
  <si>
    <t>Le projet consiste en l’ajout de matériaux granulaires sur la piste, la voie de circulation et l’aire de trafic de manière à remettre l’aire de mouvement dans un état satisfaisant et à corriger les pentes transversales pour faciliter l’évacuation de l’eau de surface. L’intervention vise aussi à réduire la projection de matériaux granulaires et l’émission de poussière.</t>
  </si>
  <si>
    <t>Aéroport de Puvirnituq</t>
  </si>
  <si>
    <t>Puvirnituq</t>
  </si>
  <si>
    <t>1166</t>
  </si>
  <si>
    <t>Centre d’exploitation de Saint‑Hubert du RTL (phase III) – Longueuil – Réfection</t>
  </si>
  <si>
    <t>Le centre d’exploitation de Saint‑Hubert est constitué de deux bâtiments complétés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puissent assurer la sécurité des travailleurs. La phase I de ce projet a été complétée en avril 2023. Elle a permis principalement la réalisation des travaux suivants:_x000D_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CESH._x000D_
La phase II de ce projet correspond au projet 916 du Tableau de bord.</t>
  </si>
  <si>
    <t>1171</t>
  </si>
  <si>
    <t>Centre administratif du Vieux‑Longueuil du RTL – Longueuil – Réfection et réaménagement</t>
  </si>
  <si>
    <t>Le projet vise la réfection intérieure du centre administratif par la démolition et la reconstruction des finis intérieurs ainsi que la réfection extérieure. Le projet vise également le réaménagement des bureaux afin d’adapter le nouvel espace au télétravail, au partage des bureaux et à l’usage des espaces collaboratifs.</t>
  </si>
  <si>
    <t>Mars 2025_x000D_
Une hausse de 1,0 M$ au coût du projet a été autorisée. Initialement prévu à 23,4 M$, le coût est maintenant de 24,4 M$. La contribution du Québec passe de 17,3 M$ à 12,6 M$ et celle des partenaires, de 6,1 M$ à 11,8 M$._x000D_
Février 2024_x000D_
Le projet a été autorisé à l’étape « En réalisation ».</t>
  </si>
  <si>
    <t>Centre administratif du Vieux‑Longueuil du RTL</t>
  </si>
  <si>
    <t>1172</t>
  </si>
  <si>
    <t>Centre d’exploitation de Saint‑Hubert du RTL (phase II) – Longueuil – Bonification</t>
  </si>
  <si>
    <t>Le projet vise la bonification de la capacité du garage du Réseau de transport de Longueuil pour accueillir un parc d’autobus entièrement électriques. La phase I de ce projet correspond au projet 633 du Tableau de bord.</t>
  </si>
  <si>
    <t>Mars 2024_x000D_
Le projet « Centre d’exploitation de Saint‑Hubert du RTL – Longueuil – Construction » a été scindé en deux projets distincts. Ainsi, le présent projet « 1172 – Centre d’exploitation de Saint‑Hubert du RTL (phase II) – Longueuil – Bonification » a été autorisé « À l’étude ». Le projet « 633 – Centre d’exploitation de Saint‑Hubert du RTL (phase I) – Longueuil – Construction » demeure « En planification ».</t>
  </si>
  <si>
    <t>1173</t>
  </si>
  <si>
    <t>Pont d’étagement de la route 342 au‑dessus l’autoroute 40 – Rigaud – Reconstruction</t>
  </si>
  <si>
    <t>Le projet prévoit la reconstruction du pont d’étagement de la route 342, au‑dessus de l’autoroute 40, dont les appareils d’appuis et la dalle sont endommagés. Ces travaux permettront la remise en état de cette structure.</t>
  </si>
  <si>
    <t>Pont d’étagement de la route 342 au‑dessus l’autoroute 40</t>
  </si>
  <si>
    <t>Rigaud</t>
  </si>
  <si>
    <t>1174</t>
  </si>
  <si>
    <t>Pont Rouge – Saint‑Clément – Reconstruction</t>
  </si>
  <si>
    <t>Le projet vise la reconstruction du pont Rouge de la rue du Pont, au‑dessus de la rivière Sénescoupé, dont les poutres et le tablier sont endommagés. Ces travaux permettront la remise en état de cette structure.</t>
  </si>
  <si>
    <t>Mars 2025_x000D_
Une hausse de 1,5 M$ au coût du projet a été autorisée. Initialement prévu à 26,0 M$, le coût est maintenant de 27,5 M$. _x000D_
Février 2024_x000D_
Le projet a été autorisé à l’étape « En réalisation ».</t>
  </si>
  <si>
    <t xml:space="preserve">Pont Rouge </t>
  </si>
  <si>
    <t>Saint‑Clément</t>
  </si>
  <si>
    <t>1175</t>
  </si>
  <si>
    <t>Pont Charles‑Bourgeois – Nicolet – Reconstruction</t>
  </si>
  <si>
    <t>Le projet prévoit la reconstruction du pont Charles‑Bourgeois, situé sur l’autoroute 20 au‑dessus de la rivière Nicolet Sud‑Ouest, car il a atteint sa fin de vie utile.</t>
  </si>
  <si>
    <t>Pont Charles‑Bourgeois</t>
  </si>
  <si>
    <t>Nicolet</t>
  </si>
  <si>
    <t>1176</t>
  </si>
  <si>
    <t>Pont de la route 132 au‑dessus de la rivière Petit Pabos – Chandler – Réfection</t>
  </si>
  <si>
    <t>Le projet prévoit le remplacement du tablier du pont de la route 132 au‑dessus de la rivière Petit Pabos, dont la dalle est infiltrée de façon importante sur 100 % de la surface, avec un éclatement du béton à plusieurs endroits, de l’acier apparent et des fissures de cisaillement étroites aux poutres.</t>
  </si>
  <si>
    <t>Mars 2025_x000D_
Une baisse de 0,9 M$ au coût du projet a été autorisée. Initialement prévu à 28,2 M$, le coût est maintenant de 27,3 M$._x000D_
Février 2024_x000D_
Le projet a été autorisé à l’étape « En réalisation ».</t>
  </si>
  <si>
    <t xml:space="preserve">Pont de la route 132 au‑dessus de la rivière Petit Pabos </t>
  </si>
  <si>
    <t>1177</t>
  </si>
  <si>
    <t>Autoroute 15 (des Laurentides) – Saint‑Jérôme – Réfection</t>
  </si>
  <si>
    <t>Le projet vise à résoudre la problématique des dégradations prématurées. Des travaux majeurs consistant en la réparation, l’entretien ainsi que le recouvrement en enrobé de certains secteurs de la chaussée rigide de l’autoroute 15 (des Laurentides) sud et nord, incluant les bretelles, seront réalisés.</t>
  </si>
  <si>
    <t>Mars 2025_x000D_
Une hausse de 24,7 M$ au coût du projet a été autorisée. Initialement prévu à 30,1 M$, le coût est maintenant de 54,8 M$. La mise en service complète de l’infrastructure a été réalisée au cours de l’année financière 2024‑2025. En conséquence, le projet sera retiré du Tableau de bord lors de la prochaine mise à jour annuelle._x000D_
Février 2024_x000D_
Le projet a été autorisé à l’étape « En réalisation ».</t>
  </si>
  <si>
    <t>1178</t>
  </si>
  <si>
    <t>Ponts d’étagement de l’autoroute 73 au‑dessus de la rue de la Faune – Québec – Reconstruction</t>
  </si>
  <si>
    <t>Le projet vise la reconstruction des ponts d’étagement de l’autoroute 73, au‑dessus de la rue de la Faune, dont la durée de vie utile est atteinte.</t>
  </si>
  <si>
    <t>Mars 2025_x000D_
Une hausse de 11,6 M$ au coût du projet a été autorisée. Initialement prévu à 36,4 M$, le coût est maintenant de 48,0 M$. De plus, une modification de la date de mise en service complète de l’infrastructure a été autorisée. Initialement prévue en décembre 2025, elle est reportée en décembre 2026._x000D_
Février 2024_x000D_
Le projet a été autorisé à l’étape « En réalisation ».</t>
  </si>
  <si>
    <t xml:space="preserve">Ponts d’étagement de l’autoroute 73 (Laurentienne) </t>
  </si>
  <si>
    <t>1179</t>
  </si>
  <si>
    <t>Garage de la STSaguenay (phase II) – Saguenay – Réfection, construction et agrandissement</t>
  </si>
  <si>
    <t>Le projet vise la mise aux normes du garage de la Société de transport du Saguenay et la construction d’infrastructures neuves pour accueillir les systèmes de recharge._x000D_
La phase II du projet vise la construction d’une nouvelle salle des chargeurs et l’agrandissement du garage afin d’y installer une nouvelle structure pour soutenir les équipements de recharge. De plus, elle permettra d’optimiser les fonctions du magasin, du lavage, des baies de travail et de la carrosserie par, entre autres, la construction de nouvelles infrastructures. Ces travaux permettront ainsi à la Société de transport du Saguenay d’être prête pour la réception des autobus électriques, prévue après 2025._x000D_
La phase I de ce projet correspond au projet 1034 du Tableau de bord.</t>
  </si>
  <si>
    <t>Garage de la STSaguenay</t>
  </si>
  <si>
    <t>1180</t>
  </si>
  <si>
    <t>Parc de la Francophonie – Québec – Réaménagement</t>
  </si>
  <si>
    <t>Propriété depuis 1996 de la Commission de la capitale nationale du Québec, le parc de la Francophonie est un vestige du remembrement immobilier de la colline Parlementaire. Il a été aménagé en 1972, afin de créer un lien entre les nouveaux édifices G et H. Depuis, il est devenu un lieu central, voire identitaire, du secteur. Il comprend notamment un parterre gazonné, un bassin, un axe piétonnier, un pigeonnier ainsi qu’un massif d’arbres. La majorité de ces structures sont devenues désuètes et exigent des travaux de restructuration importants. Le réaménagement complet du parc est devenu nécessaire afin d’offrir aux usagers un espace public de qualité dont les aménagements futurs revêtiront la nature capitale de ce lieu au cœur de la colline Parlementaire.</t>
  </si>
  <si>
    <t>Parc de la Francophonie</t>
  </si>
  <si>
    <t>1181</t>
  </si>
  <si>
    <t>Aéroport de La Grande‑Rivière – Eeyou Istchee Baie‑James – Réfection</t>
  </si>
  <si>
    <t>Le projet permettra à la Société de développement de la Baie‑James de réaliser des travaux à l’aéroport de La Grande‑Rivière, qui est situé à l’extrémité nord de la route Billy‑Diamond. Il vise à assurer la sécurité et la mobilité des personnes et des biens sur le territoire, à sécuriser l’approvisionnement en denrées alimentaires des communautés nordiques, ainsi qu’à soutenir les services publics de la région tels que les services d’urgence et les activités économiques.</t>
  </si>
  <si>
    <t>Aéroport La Grande Rivière</t>
  </si>
  <si>
    <t>1182</t>
  </si>
  <si>
    <t>Poste de police autochtone – Inukjuak – Construction</t>
  </si>
  <si>
    <t>Le projet consiste en la construction d’un poste de police à Inukjuak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</si>
  <si>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Ministre de la Sécurité publique</t>
  </si>
  <si>
    <t>Postes de polices autochtones</t>
  </si>
  <si>
    <t>Inukjuak</t>
  </si>
  <si>
    <t>1183</t>
  </si>
  <si>
    <t>Poste de police autochtone – Puvirnituq – Construction</t>
  </si>
  <si>
    <t>Le projet consiste en la construction d’un poste de police à Puvirnituq afin de répondre aux besoins d’une population grandissante au Nunavik et d’une augmentation prévue de l’effectif au sein du service de police du Nunavik (SPN). Les infrastructures actuelles sont vieillissantes et désuètes, entre autres en raison du climat particulier des régions nordiques, et ne répondent plus aux besoins croissants du SPN.</t>
  </si>
  <si>
    <t>Postes de police autochtone</t>
  </si>
  <si>
    <t>1184</t>
  </si>
  <si>
    <t>Établissement de détention de Hull – Gatineau – Maintien et bonification</t>
  </si>
  <si>
    <t>L’établissement de détention de Hull est désuet et peu fonctionnel depuis plusieurs années. L’aménagement actuel de l’établissement ne répond plus aux normes et aux exigences du ministère de la Sécurité publique (MSP). Des travaux importants de maintien d’actifs et de réaménagement sont nécessaires pour régler définitivement les déficiences observées, résorber le déficit de maintien d’actifs et offrir une infrastructure saine et sécuritaire pour les occupants. De plus, l’infrastructure doit être réaménagée et agrandie pour répondre à la capacité carcérale souhaitée au programme de besoins du MSP ainsi qu’aux exigences fonctionnelles en vigueur.</t>
  </si>
  <si>
    <t>Établissement de détention de Hull</t>
  </si>
  <si>
    <t>1185</t>
  </si>
  <si>
    <t>Littoral Est du Saint‑Laurent (phase IV) – Québec – Maintien et bonification</t>
  </si>
  <si>
    <t>Le projet vise à faire de l’autoroute Dufferin‑Montmorency, entre la Baie de Beauport et le parc de la Chute‑Montmorency, une promenade littorale afin de permettre la reconnexion des quartiers avoisinants aux berges du fleuve Saint‑Laurent. Il inclut aussi des aménagements reliant les quartiers au fleuve, la bonification des réseaux piétons et cyclistes ainsi que la mise en valeur des milieux naturels et du marais intertidal. _x000D_
Le projet vise également à sécuriser la circulation dans ce secteur, particulièrement à l’intersection avec le boulevard François‑De Laval.</t>
  </si>
  <si>
    <t>Littoral Est du Saint‑Laurent</t>
  </si>
  <si>
    <t>1186</t>
  </si>
  <si>
    <t>Maison des aînés (ancien centre d’accueil Saint‑Joseph de Lévis) – Reconstruction et agrandissement</t>
  </si>
  <si>
    <t>Le Centre d’accueil Saint‑Joseph‑de‑Lévis a une capacité de 158 places. Le besoin est généré principalement par l’état de vétusté fonctionnelle et physique de ce bâtiment._x000D_
Le projet vise la construction d’un bâtiment de 180 places selon le concept de maison des aînés et alternative. Il permettra de desservir la clientèle âgée grandissante, à proximité, dans des milieux adaptés à sa condition, favorisant ainsi un service axé sur les meilleures pratiques en matière de soins de longue durée.</t>
  </si>
  <si>
    <t>Desjardins et Groupe Santé Sedna</t>
  </si>
  <si>
    <t>Maison des aînés (ancien centre d’accueil Saint‑Joseph‑de‑Lévis)</t>
  </si>
  <si>
    <t>1187</t>
  </si>
  <si>
    <t>Palais de justice de Québec, enveloppe extérieure – Réfection</t>
  </si>
  <si>
    <t>Le palais de justice de Québec a été construit au début des années 1980. D’une superficie bâtie de 54 807 m², il s’élève sur six étages._x000D_
Le projet vise la réfection complète de l’enveloppe extérieure du bâtiment dont la durée de vie est atteinte. _x000D_
À terme, les travaux réalisés permettront de résorber le déficit de maintien d’actifs et de rétablir l’état de l’immeuble à un niveau satisfaisant.</t>
  </si>
  <si>
    <t>Palais de justice de Québec</t>
  </si>
  <si>
    <t>1188</t>
  </si>
  <si>
    <t>École primaire du Centre de services scolaire des Samares – Saint‑Roch‑de‑l’Achigan – Agrandissement</t>
  </si>
  <si>
    <t>Le projet vise l’agrandissement d’une école primaire à Saint‑Roch‑de‑l’Achigan, sur le territoire du centre de services scolaire des Samares. Afin de réduire le déficit d’espace reconnu par le Ministère, 13 classes additionnelles seront construites. Ainsi, la capacité d’accueil de l’école sera de 35 classes.</t>
  </si>
  <si>
    <t>Mars 2025_x000D_
Une baisse de 1,8 M$ au coût du projet a été autorisée. Initialement prévu à 21,9 M$, le coût est maintenant de 20,1 M$._x000D_
Mars 2024_x000D_
Le projet a été autorisé à l’étape « En réalisation ».</t>
  </si>
  <si>
    <t>École primaire du Centre de services scolaire des Samares</t>
  </si>
  <si>
    <t>Saint‑Roch‑de‑l’Achigan</t>
  </si>
  <si>
    <t>1191</t>
  </si>
  <si>
    <t>École secondaire Louis‑Jacques‑Casault du centre de services scolaire de la Côte‑du‑Sud, complexe sportif – Montmagny – Construction</t>
  </si>
  <si>
    <t>Le projet vise la construction d’un complexe sportif incluant un centre aquatique et une palestre à l’école secondaire Louis‑Jacques‑Casault du centre de services scolaire de la Côte‑du‑Sud._x000D_
Cela permettra également d’offrir dans la région des infrastructures sportives modernes et attrayantes.</t>
  </si>
  <si>
    <t>Août 2024_x000D_
Le projet a été autorisé à l’étape « En planification ».</t>
  </si>
  <si>
    <t>École secondaire Louis‑Jacques‑Casault du centre de services scolaire de la Côte‑du‑Sud</t>
  </si>
  <si>
    <t>1197</t>
  </si>
  <si>
    <t>Cégep de l’Outaouais, campus Gabrielle‑Roy – Agrandissement</t>
  </si>
  <si>
    <t>Le projet vise l’agrandissement du campus Gabrielle‑Roy du Cégep de l’Outaouais par la construction d’un édifice de deux étages d’une superficie de 2 300 m². _x000D_
Le bâtiment sera érigé sur une parcelle de terrain appartenant au Cégep, sur le boulevard de la Cité‑des‑Jeunes à Gatineau. Le rez‑de‑chaussée permettra d’accueillir des étudiants inscrits dans le nouveau programme de radiodiagnostic. Des locaux adaptés y seront aménagés afin de répondre aux besoins de l’offre de formation et aux équipements spécialisés nécessaires. L’étage supérieur abritera de nouveaux laboratoires qui seront spécifiquement dédiés au programme d’informatique.</t>
  </si>
  <si>
    <t>Novembre 2024_x000D_
Le projet a été autorisé à l’étape « En réalisation ».</t>
  </si>
  <si>
    <t>Cégep de l’Outaouais</t>
  </si>
  <si>
    <t>1199</t>
  </si>
  <si>
    <t>Bâtiment modulaire – Sherbrooke – Reconstruction</t>
  </si>
  <si>
    <t>Un bâtiment modulaire a été acquis en 2008 pour l’établissement de détention de Sherbrooke. L’ajout de ce bâtiment représentait alors une solution temporaire pour accroître la capacité carcérale de l’établissement. Cette infrastructure fait partie intégrante de la prestation de services du ministère de la Sécurité publique (MSP) depuis cette date et sa durée de vie est largement dépassée._x000D_
Le projet vise la reconstruction d’un bâtiment permanent. À terme, le nouveau bâtiment permettra de répondre aux besoins du MSP pour les 25 prochaines années. L’usage de ce bâtiment modulaire demeure inchangé, soit l’hébergement des personnes purgeant une peine discontinue.</t>
  </si>
  <si>
    <t>Décembre 2024_x000D_
Le projet a été autorisé à l’étape « En réalisation ».</t>
  </si>
  <si>
    <t>Bâtiment modulaire</t>
  </si>
  <si>
    <t>1200</t>
  </si>
  <si>
    <t>Cégep de Jonquière, Centre TERRE – Construction et acquisition</t>
  </si>
  <si>
    <t>Le Centre des technologies des énergies renouvelables et du rendement énergétique (Centre TERRE) a été créé par le Cégep de Jonquière afin de permettre la collaboration entre les entreprises et les diverses organisations canadiennes oeuvrant dans ce domaine. Le Centre TERRE s’est également affilié au Centre de production automatisée du Cégep pour bénéficier de son expertise en automatisation de procédés._x000D_
_x000D_
Le projet vise la construction d’un bâtiment d’une superficie estimée à 911 m2 et l’acquisition d’équipements pour le Centre TERRE. Il comportera notamment un laboratoire, une salle multifonctionnelle, des bureaux et un accès sécurisé à la toiture qui fera office de laboratoire à ciel ouvert. Des sources de production extérieures, comme le solaire, l’éolien et la géothermie, y seront raccordées.</t>
  </si>
  <si>
    <t>Août 2024_x000D_
Le projet a été autorisé à l’étape « En réalisation ».</t>
  </si>
  <si>
    <t>Cégep de Jonquière</t>
  </si>
  <si>
    <t>1201</t>
  </si>
  <si>
    <t>École primaire (B) du centre de services scolaire de la Vallée‑des‑Tisserands – Salaberry‑de‑Valleyfield – Construction</t>
  </si>
  <si>
    <t>Le projet vise la construction d’une école primaire à Salaberry‑de‑Valleyfield, sur le territoire du centre de services scolaire de la Vallée‑des‑Tisserands. Afin de réduire le déficit d’espace reconnu par le Ministère, 17 classes sont prévues.</t>
  </si>
  <si>
    <t>Juillet 2024_x000D_
Le projet a été autorisé à l’étape « En planification ».</t>
  </si>
  <si>
    <t>École primaire (B) du centre de services scolaire de la Vallée‑des‑Tisserands</t>
  </si>
  <si>
    <t>1202</t>
  </si>
  <si>
    <t>Centre de formation générale des adultes du centre de services scolaire des Affluents – Repentigny – Construction</t>
  </si>
  <si>
    <t>Le projet vise la construction d’un centre de formation générale des adultes à Repentigny, sur le territoire du centre de services scolaire des Affluents. Afin de réduire le déficit d’espace reconnu par le Ministère, 600 places‑élèves sont prévues.</t>
  </si>
  <si>
    <t>Centre de formation générale des adultes du centre de services scolaire des Affluents</t>
  </si>
  <si>
    <t>1203</t>
  </si>
  <si>
    <t>École primaire du centre de services scolaire des Samares – Sainte‑Julienne – Construction</t>
  </si>
  <si>
    <t>Le projet vise la construction d’une école primaire à Sainte‑Julienne, sur le territoire du centre de services scolaire des Samares. Afin de réduire le déficit d’espace reconnu par le Ministère, 23 classes sont prévues.</t>
  </si>
  <si>
    <t>Sainte‑Julienne</t>
  </si>
  <si>
    <t>1204</t>
  </si>
  <si>
    <t>École primaire François‑La‑Bernarde du centre de services scolaire de la Pointe‑de‑l’Île – Montréal – Agrandissement et réaménagement</t>
  </si>
  <si>
    <t>Le projet vise l’agrandissement de l’école primaire François‑La‑Bernarde du centre de services scolaire de la Pointe‑de‑l’Île à Montréal. Afin de réduire le déficit d’espace reconnu par le Ministère, 12 classes additionnelles et un gymnase sont prévus. La capacité d’accueil de l’école sera alors de 30 classes.</t>
  </si>
  <si>
    <t>Mars 2025_x000D_
Le projet a été autorisé à l’étape « En réalisation »._x000D_
Juillet 2024_x000D_
Le projet a été autorisé à l’étape « En planification ».</t>
  </si>
  <si>
    <t>École primaire François‑La‑Bernarde du centre de services scolaire de la Pointe‑de‑l’Île</t>
  </si>
  <si>
    <t>1205</t>
  </si>
  <si>
    <t>Immeuble Le Cardinal, 285 logements – Montréal – Construction</t>
  </si>
  <si>
    <t>Le projet vise la construction, dans le quartier Griffintown à Montréal, de 285 logements locatifs destinés à la clientèle étudiante. Le projet inclut 236 logements abordables, selon les critères du Programme d’habitation abordable Québec (PHAQ), et 49 logements réguliers.</t>
  </si>
  <si>
    <t>Maison Étudiante</t>
  </si>
  <si>
    <t>Immeuble Le Cardinal</t>
  </si>
  <si>
    <t>1206</t>
  </si>
  <si>
    <t>Immeuble UTILE Rimouski, 155 logements pour étudiants – Rimouski – Construction</t>
  </si>
  <si>
    <t>Ce projet vise la construction à Rimouski de 155 logements destinés à la clientèle étudiante. Le projet inclut 109 logements locatifs abordables, selon les critères du Programme d’habitation abordable Québec (PHAQ), et 46 logements réguliers.</t>
  </si>
  <si>
    <t>UTILE Rimouski</t>
  </si>
  <si>
    <t>Immeuble UTILE Rimouski</t>
  </si>
  <si>
    <t>1207</t>
  </si>
  <si>
    <t>Édifice Gilles‑Hocquart, systèmes mécaniques – Montréal – Remplacement et acquisition</t>
  </si>
  <si>
    <t>L’édifice Gilles‑Hocquart, situé au 535, avenue Viger Est à Montréal, est occupé principalement par Bibliothèque et Archives nationales du Québec (BAnQ). Le bâtiment de huit étages a été agrandi en 1999 afin d’y aménager des magasins à atmosphère contrôlée destinés à héberger les archives._x000D_
La modernisation des systèmes mécaniques est requise, car ils ont tous atteint ou dépassé leur durée de vie utile. Ces équipements servent à maintenir la température et l’humidité ambiante constantes afin de garantir la préservation optimale des biens entreposés. _x000D_
Le projet vise le remplacement et l’acquisition de systèmes de chauffage et de ventilation, y compris les systèmes de refroidissement connexes. Il vise également l’actualisation des installations d’éclairage et des contrôles afférents aux composantes ajoutées.</t>
  </si>
  <si>
    <t xml:space="preserve">Édifice Gilles‑Hocquart </t>
  </si>
  <si>
    <t xml:space="preserve">Remplacement et acquisition
</t>
  </si>
  <si>
    <t>1208</t>
  </si>
  <si>
    <t>Immeuble Habitation Laprairie, 52 logements – Montréal – Construction</t>
  </si>
  <si>
    <t>Le projet vise la construction d’un bâtiment à vocation mixte, dans le quartier Pointe‑Saint‑Charles à Montréal, incluant 52 logements locatifs abordables destinés à des familles et des locaux communautaires permettant d’accueillir des organismes du quartier.</t>
  </si>
  <si>
    <t>Habitation Laprairie</t>
  </si>
  <si>
    <t>Immeuble Habitation Laprairie</t>
  </si>
  <si>
    <t>1209</t>
  </si>
  <si>
    <t>Bâtiment modulaire – Trois‑Rivières – Reconstruction</t>
  </si>
  <si>
    <t>Un bâtiment modulaire a été acquis en 2008 pour l’établissement de détention de Trois‑Rivières. L’ajout de ce bâtiment représentait alors une solution temporaire pour accroître la capacité carcérale de l’établissement. Cette infrastructure fait partie intégrante de la prestation de services du ministère de la Sécurité publique (MSP) depuis cette date et sa durée de vie est largement dépassée._x000D_
Le projet vise la reconstruction d’un bâtiment permanent. À terme, le nouveau bâtiment permettra de répondre aux besoins du MSP pour les 25 prochaines années. L’usage de ce bâtiment modulaire demeure inchangé, soit l’hébergement des personnes purgeant une peine discontinue.</t>
  </si>
  <si>
    <t>1210</t>
  </si>
  <si>
    <t>Bâtiment modulaire – Québec – Reconstruction</t>
  </si>
  <si>
    <t>Un bâtiment modulaire a été acquis en 2008 pour l’établissement de détention de Québec. L’ajout de ce bâtiment représentait alors une solution temporaire pour accroître la capacité carcérale de l’établissement. Cette infrastructure fait partie intégrante de la prestation de services du ministère de la Sécurité publique (MSP) depuis cette date et sa durée de vie est largement dépassée._x000D_
Le projet vise la reconstruction d’un bâtiment permanent. À terme, le nouveau bâtiment permettra de répondre aux besoins du MSP pour les 25 prochaines années. L’usage de ce bâtiment modulaire demeure inchangé, soit l’hébergement des personnes purgeant une peine discontinue.</t>
  </si>
  <si>
    <t>1212</t>
  </si>
  <si>
    <t>Ouvrage de réduction des débordements d’égouts unitaires – Donnacona – Réfection, construction et agrandissement</t>
  </si>
  <si>
    <t xml:space="preserve">Le projet vise une réduction des débordements des ouvrages de surverse d’égouts unitaires par l’augmentation de la capacité de l’intercepteur Sainte‑Anne (entre le régulateur Sainte‑Anne et le poste de pompage principal) et du système de traitement des eaux usées de la Ville de Donnacona. Il prévoit l’ajout d’équipements de procédé à l’usine de traitement des eaux usées, l’agrandissement du poste de pompage principal ainsi que le redimensionnement de l’intercepteur Sainte‑Anne. De nouvelles conduites d’aqueduc, de refoulement et d’égouts sanitaire et pluvial seront également raccordées au réseau existant.
</t>
  </si>
  <si>
    <t>Mars 2025_x000D_
Le projet a été autorisé à l’étape « En réalisation ».</t>
  </si>
  <si>
    <t>Ville de Donnacona</t>
  </si>
  <si>
    <t>Ouvrage de réduction des débordements d’égouts unitaires</t>
  </si>
  <si>
    <t>Donnacona</t>
  </si>
  <si>
    <t>1213</t>
  </si>
  <si>
    <t>Ouvrage de protection contre les inondations – Québec (secteur Wilfrid‑Hamel) – Construction</t>
  </si>
  <si>
    <t>Le projet vise la construction de murs anti‑crues et l’élargissement de la rivière dans certains secteurs étroits afin d’éviter les inondations majeures causées par le débordement de la rivière Lorette lors de fortes pluies.</t>
  </si>
  <si>
    <t>1214</t>
  </si>
  <si>
    <t>Usine de production d’eau potable – Gatineau – Réfection et remplacement</t>
  </si>
  <si>
    <t>Le projet de réfection de l’usine de production d’eau potable vise principalement à maintenir le respect des normes de qualité en vertu du Règlement sur la qualité de l’eau potable. Il prévoit la mise aux normes des installations, le remplacement des équipements en fin de vie utile et l’ajout d’un système d’ozonation qui permettra de réduire les trihalométhanes.</t>
  </si>
  <si>
    <t>Usine de production d’eau potable</t>
  </si>
  <si>
    <t>Réfection et remplacement</t>
  </si>
  <si>
    <t>1215</t>
  </si>
  <si>
    <t>Pont Matapédia – Réfection</t>
  </si>
  <si>
    <t>Le pont Matapédia, construit en 1974, relie le Québec et le Nouveau‑Brunswick. Le contrôle, l’administration et l’entretien de ce pont sont de la responsabilité conjointe du Québec et du Nouveau‑Brunswick, à parts égales. 
Le projet vise le remplacement de la dalle, qui est en mauvais état, et la réparation de différents éléments structuraux afin de maintenir la fonctionnalité de l’ouvrage.</t>
  </si>
  <si>
    <t>Mars 2025_x000D_
Le projet a été autorisé à l’étape « En planification ».</t>
  </si>
  <si>
    <t>Gouvernement du Nouveau‑Brunswick</t>
  </si>
  <si>
    <t>Pont Matapédia</t>
  </si>
  <si>
    <t>Matapédia</t>
  </si>
  <si>
    <t>1217</t>
  </si>
  <si>
    <t>École primaire Sainte‑Geneviève Sud du centre de services scolaire Marguerite‑Bourgeoys – Saint‑Laurent – Réfection</t>
  </si>
  <si>
    <t>Le projet vise la réfection de l’école primaire Sainte‑Geneviève Sud du centre de services scolaire Marguerite‑Bourgeoys. Les travaux majeurs de mise en conformité du bâtiment nécessiteront la relocalisation temporaire des élèves.</t>
  </si>
  <si>
    <t>École primaire Sainte‑Geneviève Sud du centre de services scolaire Marguerite‑Bourgeoys</t>
  </si>
  <si>
    <t>1222</t>
  </si>
  <si>
    <t>Collège Citoyen, pavillon des sports – Laval – Construction</t>
  </si>
  <si>
    <t>Le projet vise la construction d’un pavillon des sports au Collège Citoyen. Le pavillon comprendra un gymnase double avec des salles multifonctionnelles.</t>
  </si>
  <si>
    <t>Collège Citoyen</t>
  </si>
  <si>
    <t>1223</t>
  </si>
  <si>
    <t>Complexe aquatique – Matane – Construction</t>
  </si>
  <si>
    <t>Le projet vise la construction d’un nouveau complexe aquatique comprenant un bassin d’entraînement, un bassin récréatif, des salles de formation, une salle d’entraînement, des gradins, des vestiaires, divers espaces utilitaires et un stationnement.</t>
  </si>
  <si>
    <t>Ville de Matane</t>
  </si>
  <si>
    <t>1224</t>
  </si>
  <si>
    <t>Aréna Martin‑Lapointe – Montréal – Réfection</t>
  </si>
  <si>
    <t>Le projet vise la réfection de l’aréna Martin‑Lapointe par la mise aux normes du système de réfrigération à l’ammoniac ainsi que des systèmes électromécaniques et de sécurité du bâtiment. Des travaux afin d’améliorer l’accessibilité des installations et de moderniser certains espaces intérieurs seront également effectués.</t>
  </si>
  <si>
    <t xml:space="preserve">Aréna Martin‑Lapointe </t>
  </si>
  <si>
    <t>1226</t>
  </si>
  <si>
    <t>Aréna Conrad‑Parent – Sept‑Îles – Reconstruction</t>
  </si>
  <si>
    <t>Le projet vise la reconstruction de l’aréna Conrad‑Parent qui présente d’importants signes de désuétude tant sur le plan de sa structure que de ses équipements._x000D_
Le nouvel aréna sera construit sur le terrain à l’arrière de la bâtisse actuelle (côté boulevard Laure) et sera relié à l’aréna Guy Carbonneau par un accès intérieur. En plus d’une surface de patinoire et des gradins, une piste de marche/course sera aménagée. _x000D_
Lorsque la nouvelle installation sera fonctionnelle, l’ancien aréna Conrad‑Parent sera démoli.</t>
  </si>
  <si>
    <t>Ville de Sept‑Îles</t>
  </si>
  <si>
    <t>Aréna Conrad‑Parent</t>
  </si>
  <si>
    <t>1228</t>
  </si>
  <si>
    <t>Parc Pie‑X, infrastructures sportives et récréatives – Laval – Construction et reconstruction</t>
  </si>
  <si>
    <t>Le projet vise la construction au parc Pie‑X d’un bâtiment de services, d’une patinoire extérieure couverte, d’une aire de planches à roulettes et de jeux d’eau. Il prévoit également la reconstruction des infrastructures sportives et récréatives existantes jugées vétustes ainsi que des travaux généraux d’aménagement du parc.</t>
  </si>
  <si>
    <t>Parc Pie‑X</t>
  </si>
  <si>
    <t>Construction et reconstruction</t>
  </si>
  <si>
    <t>1229</t>
  </si>
  <si>
    <t>Complexe sportif Saint‑Jean‑Vianney, système de réfrigération – Montréal – Remplacement</t>
  </si>
  <si>
    <t>Le projet vise le remplacement du système de réfrigération du complexe sportif Saint‑Jean‑Vianney, actuellement en fin de vie utile.</t>
  </si>
  <si>
    <t>Complexe sportif Saint‑Jean‑Vianney</t>
  </si>
  <si>
    <t>1230</t>
  </si>
  <si>
    <t>Barrage de Kipawa – Kipawa – Réfection</t>
  </si>
  <si>
    <t>Le projet vise à sécuriser le barrage de Kipawa, en réponse à la dernière étude d’évaluation de sa sécurité qui a démontré qu’il ne respectait pas l’ensemble des normes. Plusieurs options sont actuellement envisagées, notamment la reconstruction de l’évacuateur et la mise aux normes des digues.</t>
  </si>
  <si>
    <t>Barrage de Kipawa</t>
  </si>
  <si>
    <t>Kipawa</t>
  </si>
  <si>
    <t>1231</t>
  </si>
  <si>
    <t>Réseau de télécommunication mobile (phase III) – Eeyou Istchee Baie‑James – Construction</t>
  </si>
  <si>
    <t>Le projet vise la poursuite du déploiement du réseau de télécommunication mobile au sein des communautés jamésiennes et cries, ainsi que sur les routes principales, répondant ainsi aux enjeux d’accès et de sécurité que présente l’absence actuelle de couverture cellulaire sur les routes de la région.</t>
  </si>
  <si>
    <t>Réseau de télécommunication mobile</t>
  </si>
  <si>
    <t>1232</t>
  </si>
  <si>
    <t>Plateforme de compostage de la Régie intermunicipale de valorisation des matières organiques – Salaberry‑de‑Valleyfield – Construction</t>
  </si>
  <si>
    <t>Le projet vise la mise en place d’une plateforme de compostage dans la région de la Montérégie, plus précisément dans la municipalité de Salaberry‑de‑Valleyfield, afin de valoriser des résidus organiques putrescibles générés par la population, c’est‑à‑dire d’origine résidentielle de la municipalité régionale de comté de Beauharnois‑Salaberry. Le produit résultant du compostage, un traitement par digestion aérobie, est le compost qui pourra être utilisé par les citoyens et en horticulture. _x000D_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</si>
  <si>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Régie intermunicipale de valorisation des matières organiques de Beauharnois‑Salaberry et de Roussillon</t>
  </si>
  <si>
    <t>1233</t>
  </si>
  <si>
    <t>Salle J. Antonio Thompson – Trois‑Rivières – Réfection</t>
  </si>
  <si>
    <t>Le projet vise la réfection de la salle J.‑Antonio‑Thompson, construite en 1927, afin de la moderniser tout en préservant son cachet patrimonial. _x000D_
Les travaux intérieurs incluent notamment la mise à niveau complète des systèmes, l’intégration d’un parcours sans obstacle pour les personnes à mobilité réduite, le réaménagement des aires d’accueil, des loges et du balcon, le remplacement des sièges, l’amélioration des installations scénographiques ainsi que l’ajout de toilettes. L’enveloppe extérieure du bâtiment sera également rénovée.</t>
  </si>
  <si>
    <t>Salle J. Antonio Thompson</t>
  </si>
  <si>
    <t>1234</t>
  </si>
  <si>
    <t>Avion‑hôpital – Régions administratives du Québec – Acquisition et aménagement</t>
  </si>
  <si>
    <t>Le projet vise l’acquisition et l’aménagement d’un avion destiné au service d’évacuation aéromédicale pour les besoins du ministère de la Santé et des Services sociaux.</t>
  </si>
  <si>
    <t>Plusieurs régions du Québec</t>
  </si>
  <si>
    <t>Avion‑hôpital</t>
  </si>
  <si>
    <t>Acquisition et aménagement</t>
  </si>
  <si>
    <t>1235</t>
  </si>
  <si>
    <t>École primaire Notre‑Dame du centre de services scolaire de l’Énergie – Notre‑Dame‑du‑Mont‑Carmel – Reconstruction et agrandissement</t>
  </si>
  <si>
    <t>Le projet vise la démolition, la reconstruction et l’agrandissement de l’école primaire Notre‑Dame du centre de services scolaire de l’Énergie. Afin de réduire le déficit d’espace reconnu par le Ministère, une classe additionnelle est prévue. La capacité d’accueil de l’école passera ainsi à 24 classes.</t>
  </si>
  <si>
    <t>Centre de services scolaire de l’Énergie</t>
  </si>
  <si>
    <t>École primaire Notre‑Dame du centre de services scolaire de l’Énergie</t>
  </si>
  <si>
    <t>Notre‑Dame‑du‑Mont‑Carmel</t>
  </si>
  <si>
    <t>1236</t>
  </si>
  <si>
    <t>Immeuble Habitation Coalition de l’est, 50 logements – Laval – Construction</t>
  </si>
  <si>
    <t>Le projet vise la construction à Laval de 50 logements locatifs abordables destinés à des familles et à des personnes vivant seules.</t>
  </si>
  <si>
    <t>Immeuble Habitation Coalition de l’est</t>
  </si>
  <si>
    <t>1237</t>
  </si>
  <si>
    <t>Immeuble Habitations Loretteville, 52 logements – Québec – Construction</t>
  </si>
  <si>
    <t>Le projet vise la construction à Loretteville d’un bâtiment de 52 logements locatifs abordables, incluant des espaces communautaires, destinés à des familles et à des personnes vivant seules, dont certaines avec des besoins particuliers.</t>
  </si>
  <si>
    <t>Immeuble Habitations Loretteville</t>
  </si>
  <si>
    <t>1238</t>
  </si>
  <si>
    <t>Immeuble Le Sofia (phase I), 196 logements – Mascouche – Construction</t>
  </si>
  <si>
    <t>Le projet vise la construction de 196 logements locatifs abordables à Mascouche destinés à des personnes seules et à des personnes âgées autonomes.</t>
  </si>
  <si>
    <t>Raiche immobilier</t>
  </si>
  <si>
    <t>Immeuble Le Sofia</t>
  </si>
  <si>
    <t>Mascouche</t>
  </si>
  <si>
    <t>1239</t>
  </si>
  <si>
    <t>Immeuble Résidences étudiantes UQO, 79 logements – Gatineau – Construction</t>
  </si>
  <si>
    <t>Ce projet vise la construction d’une résidence étudiante de 79 logements sur le campus du pavillon Alexandre‑Taché de l’Université du Québec en Outaouais.</t>
  </si>
  <si>
    <t>Immeuble Résidences étudiantes UQO</t>
  </si>
  <si>
    <t>1240</t>
  </si>
  <si>
    <t>Immeuble Complexe Fraser, 81 logements – Rivière‑du‑Loup – Construction</t>
  </si>
  <si>
    <t>Le projet vise la construction de 81 logements locatifs abordables à Rivière‑du‑Loup destinés à des familles et à des personnes vivant seules à revenu modeste.</t>
  </si>
  <si>
    <t>C4 Immobilier</t>
  </si>
  <si>
    <t>Immeuble Complexe Fraser</t>
  </si>
  <si>
    <t>1241</t>
  </si>
  <si>
    <t>Immeuble Esplanade Cartier (ilot 4), 210 logements – Montréal – Construction</t>
  </si>
  <si>
    <t>Le projet vise la construction de 210 logements locatifs abordables à Montréal qui seront destinés à des familles et à des personnes vivant seules.</t>
  </si>
  <si>
    <t>Inter‑Loge Centre‑Sud</t>
  </si>
  <si>
    <t>Immeuble Esplanade Cartier</t>
  </si>
  <si>
    <t>1242</t>
  </si>
  <si>
    <t>Immeuble Le Central, 66 logements – Granby – Construction</t>
  </si>
  <si>
    <t>Le projet vise la construction de 66 logements locatifs abordables à Granby destinés à des familles et à des personnes vivant seules. Situé au cœur du centre‑ville de Granby, l’immeuble sera à proximité de tous les services, notamment près de lignes de transport en commun et de la piste cyclable.</t>
  </si>
  <si>
    <t>Holocie Coop de solidarité</t>
  </si>
  <si>
    <t>Immeuble Le Central</t>
  </si>
  <si>
    <t>1243</t>
  </si>
  <si>
    <t>Immeuble Habitations des Quatre‑Bourgeois, 159 logements – Québec – Construction</t>
  </si>
  <si>
    <t>Le projet vise la construction de 159 logements locatifs abordables à Québec destinés à des familles et à des personnes vivant seules, dont des étudiants. Une quinzaine d’unités seront destinées à des personnes à risque d’itinérance ou vivant avec un trouble de santé mentale. Des espaces communautaires sont également prévus.</t>
  </si>
  <si>
    <t>Immeuble Habitations des Quatre‑Bourgeois</t>
  </si>
  <si>
    <t>1244</t>
  </si>
  <si>
    <t>Immeuble Sacré‑Cœur, 198 logements – Gatineau – Construction</t>
  </si>
  <si>
    <t>Le projet vise la construction de 198 logements locatifs abordables à Gatineau destinés à des familles.</t>
  </si>
  <si>
    <t>Sacré‑Cœur</t>
  </si>
  <si>
    <t xml:space="preserve">Immeuble Sacré‑Cœur </t>
  </si>
  <si>
    <t>1245</t>
  </si>
  <si>
    <t>Immeuble La Villa Mgr Bourdages, 36 logements – Sainte‑Anne‑des‑Monts – Construction</t>
  </si>
  <si>
    <t>Le projet vise la construction de 36 logements locatifs abordables à Saint‑Anne‑des‑Monts destinés à des aînés autonomes et à des ménages à faible revenu ou à revenu modeste.</t>
  </si>
  <si>
    <t>Villa Mgr Bourdages inc.</t>
  </si>
  <si>
    <t>Immeuble La Villa Mgr Bourdages</t>
  </si>
  <si>
    <t>Sainte‑Anne‑des‑Monts</t>
  </si>
  <si>
    <t>1246</t>
  </si>
  <si>
    <t>Immeuble Quartier du Havre, 84 logements – Gaspé – Construction</t>
  </si>
  <si>
    <t xml:space="preserve">Le projet vise la construction de 84 logements locatifs abordables à Gaspé destinés à des familles et à des personnes vivant seules. Certaines unités seront adaptées pour les personnes à mobilité réduite. </t>
  </si>
  <si>
    <t>Les Habitations de la Montagne inc.</t>
  </si>
  <si>
    <t>Immeuble Quartier du Havre</t>
  </si>
  <si>
    <t>Gaspé</t>
  </si>
  <si>
    <t>1247</t>
  </si>
  <si>
    <t>Immeuble Place Dessaulles, 62 logements – Saint‑Hyacinthe – Construction et réaménagement</t>
  </si>
  <si>
    <t>Le projet vise la construction d’un immeuble de 42 logements locatifs abordables ainsi que le réaménagement d’un bâtiment de 20 logements à Saint‑Hyacinthe. Ces installations seront destinées à des familles, à des personnes vivant seules, à des personnes âgées autonomes et à des étudiants.</t>
  </si>
  <si>
    <t>Habitations Maska</t>
  </si>
  <si>
    <t>Immeuble Place Dessaulles</t>
  </si>
  <si>
    <t>1249</t>
  </si>
  <si>
    <t>Immeuble Villa de l’amitié, 62 logements – Sainte‑Julie – Reconstruction et agrandissement</t>
  </si>
  <si>
    <t>Le projet vise la reconstruction et l’agrandissement de la Villa de l’amitié à Sainte‑Julie. Cela permettra d’offrir 62 logements locatifs abordables à des personnes âgées autonomes à faible revenu.</t>
  </si>
  <si>
    <t>Villa de l’Amitié</t>
  </si>
  <si>
    <t>Immeuble Villa de l’amitié</t>
  </si>
  <si>
    <t>Sainte‑Julie</t>
  </si>
  <si>
    <t>1250</t>
  </si>
  <si>
    <t>Immeuble, 56 logements – Baie‑Comeau – Construction</t>
  </si>
  <si>
    <t>Le projet vise la construction de 56 logements locatifs abordables à Baie‑Comeau destinés à des familles, à des personnes vivant seules, à des aînés autonomes et à des personnes vulnérables.</t>
  </si>
  <si>
    <t>Les Habitations Manicouagan inc.</t>
  </si>
  <si>
    <t>1251</t>
  </si>
  <si>
    <t>Immeuble Coulée Grou (phase I), 120 logements – Montréal – Construction</t>
  </si>
  <si>
    <t>Le projet vise la construction de 120 logements locatifs abordables à Montréal. Il s’agit de la première phase d’un développement qui, à terme, prévoit comprendre près de 400 unités.</t>
  </si>
  <si>
    <t>Immeuble Coulée Grou</t>
  </si>
  <si>
    <t>1252</t>
  </si>
  <si>
    <t>Immeuble Logeri Alcide‑C‑Horth, 53 logements – Rimouski – Construction</t>
  </si>
  <si>
    <t>Le projet vise la construction de 53 logements locatifs abordables à Rimouski destinés à des personnes âgées autonomes.</t>
  </si>
  <si>
    <t>La Logeri inc.</t>
  </si>
  <si>
    <t>Immeuble Logeri Alcide‑C‑Horth</t>
  </si>
  <si>
    <t>1253</t>
  </si>
  <si>
    <t>Immeuble Quartier du Cap, 121 logements – Sherbrooke – Construction</t>
  </si>
  <si>
    <t>Le projet vise la construction de 121 logements locatifs abordables à Sherbrooke destinés notamment à des personnes vivant seules.</t>
  </si>
  <si>
    <t>Coopérative d’habitation des Cantons de l’Est</t>
  </si>
  <si>
    <t>Immeuble Quartier du Cap</t>
  </si>
  <si>
    <t>1254</t>
  </si>
  <si>
    <t>Immeuble SHCN‑Saint‑Michel, 230 logements – Montréal – Construction</t>
  </si>
  <si>
    <t>Le projet vise la construction de 230 logements locatifs abordables dans l’arrondissement Villeray–Saint‑Michel–Parc‑Extension à Montréal, dont plusieurs unités prévues pour de grands ménages.</t>
  </si>
  <si>
    <t>Société d’habitation des communautés noires</t>
  </si>
  <si>
    <t>Immeuble SHCN‑Saint‑Michel</t>
  </si>
  <si>
    <t>1255</t>
  </si>
  <si>
    <t>Immeuble CODELO, 60 logements – Sept‑Îles – Construction</t>
  </si>
  <si>
    <t>Le projet vise la construction de 60 logements locatifs abordables à Sept‑Îles destinés à des familles, à des personnes vivant seules, y compris des unités pour des personnes vivant avec un handicap ou un trouble de santé mentale.</t>
  </si>
  <si>
    <t>Corporation de développement de logements pour les aînés de Sept‑Îles</t>
  </si>
  <si>
    <t>Immeuble CODELO</t>
  </si>
  <si>
    <t>1256</t>
  </si>
  <si>
    <t>Immeuble Habitations Paul‑Pratt‑Vauquelin, 178 logements – Longueuil – Construction</t>
  </si>
  <si>
    <t>Le projet vise la construction de 178 logements locatifs abordables à Longueuil destinés à des personnes âgées en légère perte d’autonomie.</t>
  </si>
  <si>
    <t>Les Habitations Paul‑Pratt</t>
  </si>
  <si>
    <t>Immeuble Habitations Paul‑Pratt‑Vauquelin</t>
  </si>
  <si>
    <t>1257</t>
  </si>
  <si>
    <t>Immeuble Manoir Blainville II, 70 logements – Blainville – Construction</t>
  </si>
  <si>
    <t>Le projet vise la construction de 70 logements locatifs abordables à Blainville destinés à des personnes âgées à faible revenu.</t>
  </si>
  <si>
    <t>Manoir Blainville</t>
  </si>
  <si>
    <t>Immeuble Manoir Blainville II</t>
  </si>
  <si>
    <t>1258</t>
  </si>
  <si>
    <t>Immeuble Angus, 324 logements – Rimouski – Construction</t>
  </si>
  <si>
    <t>Le projet vise la construction de 324 logements locatifs abordables à Rimouski destinés à des ménages à faible revenu.</t>
  </si>
  <si>
    <t>Société du Patrimoine Angus Résidentiel</t>
  </si>
  <si>
    <t>Immeuble Angus</t>
  </si>
  <si>
    <t>1259</t>
  </si>
  <si>
    <t>Immeuble Le Philippe II, 205 logements – Québec – Construction</t>
  </si>
  <si>
    <t>Le projet vise la construction de 205 logements locatifs abordables à Québec destinés à des ménages à faible revenu.</t>
  </si>
  <si>
    <t>Immeubles Régime VII</t>
  </si>
  <si>
    <t>Immeuble Le Philippe II</t>
  </si>
  <si>
    <t>1260</t>
  </si>
  <si>
    <t>Immeuble Coopérative d’habitation du Haut‑de‑la‑Rue, 57 logements – Québec – Construction</t>
  </si>
  <si>
    <t>Le projet vise la construction de 57 logements locatifs abordables destinés à des familles, à des personnes seules et à des personnes âgées autonomes.</t>
  </si>
  <si>
    <t>Coopérative du Haut de la Rue</t>
  </si>
  <si>
    <t>Immeuble Coopérative d’habitation du Haut‑de‑la‑Rue</t>
  </si>
  <si>
    <t>1261</t>
  </si>
  <si>
    <t>Immeuble Équerre Projet McCrea, 48 logements – Sherbrooke – Construction</t>
  </si>
  <si>
    <t>Le projet vise la construction de 48 logements locatifs abordables à Sherbrooke destinés à des personnes seules et à des ménages à faible revenu.</t>
  </si>
  <si>
    <t>Mars 2025_x000D_
Au cours de l’année financière 2024‑2025, le projet a été autorisé à l’étape « En réalisation ».</t>
  </si>
  <si>
    <t>Habitations l’Équerre</t>
  </si>
  <si>
    <t>Immeuble Équerre Projet McCrea</t>
  </si>
  <si>
    <t>1262</t>
  </si>
  <si>
    <t>Développement communautaire, 40 logements – Fermont – Construction</t>
  </si>
  <si>
    <t>Le projet vise la construction de 40 logements locatifs abordables à Fermont destinés à des personnes seules, à des familles, à des personnes âgées autonomes, à des personnes vulnérables et à des travailleurs non logés par leur employeur dans une optique d’attraction et de rétention de la population en milieu isolé.</t>
  </si>
  <si>
    <t>Société d’habitation communautaire de Fermont</t>
  </si>
  <si>
    <t>Immeuble Développement de logements communautaires</t>
  </si>
  <si>
    <t>Fermont</t>
  </si>
  <si>
    <t>1263</t>
  </si>
  <si>
    <t>Immeuble Angus, 352 logements – Montréal – Construction</t>
  </si>
  <si>
    <t>Le projet vise la construction de 352 logements locatifs abordables à Montréal destinés à des ménages à faible revenu.</t>
  </si>
  <si>
    <t>1264</t>
  </si>
  <si>
    <t>Immeuble Angus Louvain, 325 logements – Montréal – Construction</t>
  </si>
  <si>
    <t>Le projet vise la construction de 325 logements locatifs abordables à Montréal destinés à des ménages à faible revenu.</t>
  </si>
  <si>
    <t>Immeuble Angus Louvain</t>
  </si>
  <si>
    <t>1265</t>
  </si>
  <si>
    <t>Immeuble Pavillon Chantejoie, 40 logements – Saint‑Raymond – Construction</t>
  </si>
  <si>
    <t>Le projet vise la construction de 40 logements locatifs abordables à Saint‑Raymond destinés à des personnes âgées en légère perte d’autonomie.</t>
  </si>
  <si>
    <t>GRT Nouvel Habitat</t>
  </si>
  <si>
    <t>Immeuble Pavillon Chantejoie</t>
  </si>
  <si>
    <t>Saint‑Raymond</t>
  </si>
  <si>
    <t>1266</t>
  </si>
  <si>
    <t>Immeuble La Champenoise (phase III), 88 logements – Québec – Construction</t>
  </si>
  <si>
    <t>Le projet vise la construction de la phase III comptant 88 logements locatifs abordables supplémentaires à la résidence pour aînés La Champenoise à Québec, logements destinés à des personnes âgées en légère perte d’autonomie.</t>
  </si>
  <si>
    <t>La Corporation Notre‑Dame de Bon‑Secours</t>
  </si>
  <si>
    <t>Immeuble La Champenoise</t>
  </si>
  <si>
    <t>1267</t>
  </si>
  <si>
    <t>Centre Lebourgneuf du RTC, atelier central – Québec – Réfection</t>
  </si>
  <si>
    <t>Le projet vise la réalisation de travaux majeurs de maintien des ateliers et du magasin du centre Lebourgneuf du RTC. Les travaux ont pour but principalement de corriger les problèmes causés par la présence de pyrite ainsi que par la vétusté des équipements en place. Pour y arriver, un curetage complet des espaces est requis. Le curetage sera suivi d’une reconstruction complète de la dalle de béton et d’une partie des murs séparateurs ainsi que de la mise aux normes de la mécanique du bâtiment en plus de procéder au remplacement des équipements vétustes.</t>
  </si>
  <si>
    <t>Centre Lebourgneuf du RTC</t>
  </si>
  <si>
    <t>1268</t>
  </si>
  <si>
    <t>Centre Lebourgneuf du RTC, chambre à peinture et carrosserie – Québec – Réfection</t>
  </si>
  <si>
    <t>L’actuelle chambre à peinture du centre Lebourgneuf du RTC ne répond pas aux normes de l’industrie et n’a pas les dimensions nécessaires pour peinturer les autobus articulés. Le projet vise à diminuer les coûts opérationnels et à mettre ces installations aux normes.</t>
  </si>
  <si>
    <t>1270</t>
  </si>
  <si>
    <t>Boucle de retournement du service rapide par bus intégré sur le boulevard Pie‑IX – Montréal – Construction</t>
  </si>
  <si>
    <t>Le projet vise la construction d’une boucle de retournement et d’une zone de régulation au sud du boulevard Pie‑IX pour les autobus du SRB Pie‑IX. Il vise également la révision de la géométrie de l’intersection Notre‑Dame/Pie‑IX, ainsi que la programmation des feux de circulation en place afin d’assurer le maintien de bonnes conditions de circulation.</t>
  </si>
  <si>
    <t>Boucle de retournement du service rapide par bus intégré sur le boulevard Pie‑IX</t>
  </si>
  <si>
    <t>1271</t>
  </si>
  <si>
    <t>Pont de la route 321 au‑dessus de la rivière de la Petite Nation – Saint‑André‑Avellin – Reconstruction</t>
  </si>
  <si>
    <t>Le pont de la route 321, au‑dessus de la rivière de la Petite Nation, dans la municipalité de Saint‑André‑Avellin, a atteint sa durée de vie utile. Le projet consiste en la reconstruction complète de sa structure.</t>
  </si>
  <si>
    <t>Pont de la route 321 au‑dessus de la rivière de la Petite Nation</t>
  </si>
  <si>
    <t>Saint‑André‑Avellin</t>
  </si>
  <si>
    <t>1273</t>
  </si>
  <si>
    <t>Route 117, Réserve faunique La Vérendrye – Val‑d’Or – Réfection</t>
  </si>
  <si>
    <t>Le projet vise la réfection du revêtement de la route 117, du kilomètre 386 au kilomètre 398, dans la réserve faunique La Vérendrye.</t>
  </si>
  <si>
    <t>Mars 2025_x000D_
	Au cours de l’année financière 2024‑2025, le projet a été autorisé à l’étape « En réalisation ».</t>
  </si>
  <si>
    <t>Route 117, Réserve faunique La Vérendrye</t>
  </si>
  <si>
    <t>1274</t>
  </si>
  <si>
    <t>Pont du boulevard Saint‑Jean au‑dessus de l’autoroute 40 – Montréal – Réfection</t>
  </si>
  <si>
    <t>Le projet vise la réfection des systèmes structuraux du pont du boulevard Saint‑Jean, au‑dessus de l’autoroute 40, dans l’arrondissement Pointe‑Claire à Montréal.</t>
  </si>
  <si>
    <t>Pont du boulevard Saint‑Jean au‑dessus de l’autoroute 40</t>
  </si>
  <si>
    <t>1275</t>
  </si>
  <si>
    <t>Route 148 – Pontiac – Réfection</t>
  </si>
  <si>
    <t>Le projet vise la réfection de la chaussée de la route 148 à Pontiac, qui présente des déficiences majeures de fissuration et des déficiences mineures d’orniérage.</t>
  </si>
  <si>
    <t>Route 148</t>
  </si>
  <si>
    <t>1276</t>
  </si>
  <si>
    <t>Autoroute 20 (Jean‑Lesage), direction ouest – Lévis – Reconstruction</t>
  </si>
  <si>
    <t>Le projet vise la reconstruction de la chaussée en béton de l’autoroute 20, sur 7,7 kilomètres en direction ouest, à partir de l’échangeur 305 (route Lagueux).</t>
  </si>
  <si>
    <t>1277</t>
  </si>
  <si>
    <t>Pont de la route 132 au‑dessus du ruisseau Charland – Deschaillons‑sur‑Saint‑Laurent – Reconstruction</t>
  </si>
  <si>
    <t>Le pont de la route 132, qui enjambe le ruisseau Charland, à Deschaillons‑sur‑Saint‑Laurent, a atteint sa durée de vie utile. Le projet consiste en la reconstruction complète de sa structure.</t>
  </si>
  <si>
    <t>Pont de la route 132 au‑dessus du ruisseau Charland</t>
  </si>
  <si>
    <t>Deschaillons‑sur‑Saint‑Laurent</t>
  </si>
  <si>
    <t>1278</t>
  </si>
  <si>
    <t>Route 218 (rue du Pont) – Saint‑Lambert‑de‑Lauzon – Réaménagement</t>
  </si>
  <si>
    <t>Le projet vise le réaménagement de la route 218 (rue du Pont), dans le secteur urbain de Saint‑Lambert‑de‑Lauzon, avec l’ajout de voies de virage et de feux de circulation.</t>
  </si>
  <si>
    <t>Route 218 (rue du Pont)</t>
  </si>
  <si>
    <t>Saint‑Lambert‑de‑Lauzon</t>
  </si>
  <si>
    <t>1279</t>
  </si>
  <si>
    <t>Route 199, ouvrage de protection – Les Îles‑de‑la‑Madeleine (secteur de La Martinique) – Construction</t>
  </si>
  <si>
    <t>Le projet vise la construction d’un ouvrage de protection contre l’érosion et la submersion par de l’enrochement. Ces travaux seront localisés dans le secteur nord de la route 199, le long de la baie de Plaisance, dans le secteur de La Martinique aux Îles‑de‑la‑Madeleine.</t>
  </si>
  <si>
    <t>Route 199</t>
  </si>
  <si>
    <t>1282</t>
  </si>
  <si>
    <t>Pont Turcotte de la route 132 au‑dessus de la rivière Richelieu – Sorel‑Tracy – Réfection</t>
  </si>
  <si>
    <t>Le projet vise la réfection du pont Turcotte sur la route 132, au‑dessus de la rivière Richelieu, à Sorel‑Tracy, afin de corriger les déficiences de la structure.</t>
  </si>
  <si>
    <t>Pont Turcotte au‑dessus de la rivière Richelieu</t>
  </si>
  <si>
    <t>1283</t>
  </si>
  <si>
    <t>Pont du boulevard Grande‑Allée au‑dessus de l’autoroute 640 – Boisbriand – Réfection</t>
  </si>
  <si>
    <t>Le projet vise la réfection du pont du boulevard de la Grande‑Allée, au‑dessus de l’autoroute 640, à Boisbriand, afin de corriger les déficiences de la structure.</t>
  </si>
  <si>
    <t>Pont sur le du boulevard Grande‑Allée au‑dessus de l’autoroute 640</t>
  </si>
  <si>
    <t>Boisbriand</t>
  </si>
  <si>
    <t>1284</t>
  </si>
  <si>
    <t>Échangeur de l’autoroute 640, à la hauteur du boulevard Urbanova – Terrebonne – Construction</t>
  </si>
  <si>
    <t>Le projet vise la construction d’un échangeur sur l’autoroute 640, à la hauteur du boulevard Urbanova, à Terrebonne. Il comprendra notamment un pont d’étagement au‑dessus de l’autoroute 640, le prolongement de l’avenue Urbanova avec deux voies dans chaque direction, une piste cyclable, un trottoir ainsi que la construction de bretelles d’accès et d’un lien direct vers le parc industriel. Ces aménagements visent à répondre aux besoins croissants de mobilité dans ce secteur en forte expansion.</t>
  </si>
  <si>
    <t>Ville de Terrebonne</t>
  </si>
  <si>
    <t>Échangeur de l’autoroute 640</t>
  </si>
  <si>
    <t>À la hauteur du boulevard Urbanova à Terrebonne</t>
  </si>
  <si>
    <t>1285</t>
  </si>
  <si>
    <t>Hôpital régional de Saint‑Jérôme, centre mère‑enfant et unités de soins – Bonification et maintien</t>
  </si>
  <si>
    <t>Le projet vise la bonification de l’hôpital régional de Saint‑Jérôme afin d’y accueillir le centre mère‑enfant, le centre intégré de cancérologie, l’urgence ainsi que des unités de soins. Des travaux de maintien et de mise aux normes du bâtiment actuel sont également prévus. _x000D_
Au terme du projet, le retrait du complexe d’hospitalisation rapide érigé lors de la pandémie est également prévu.</t>
  </si>
  <si>
    <t>Mars 2025_x000D_
Le projet a été autorisé à l’étape « À l’étude ».</t>
  </si>
  <si>
    <t>Santé Québec</t>
  </si>
  <si>
    <t>Bonification et maintien</t>
  </si>
  <si>
    <t>1286</t>
  </si>
  <si>
    <t>Hôpital de Saint‑Eustache, unités de soins – Bonification et maintien</t>
  </si>
  <si>
    <t>Le projet vise la bonification de l’hôpital régional de Saint‑Eustache afin d’y accueillir le centre mère‑enfant ainsi que les cliniques externes. Des travaux de maintien et de mise aux normes du bâtiment actuel sont également prévus. _x000D_
Au terme du projet, le retrait du complexe d’hospitalisation rapide érigé lors de la pandémie est également prévu.</t>
  </si>
  <si>
    <t>1287</t>
  </si>
  <si>
    <t>Place des Arts, Édifice des Théâtres – Montréal – Réfection</t>
  </si>
  <si>
    <t>Le projet vise le remplacement des parements extérieurs de l’Édifice des Théâtres, la réhabilitation de l’entrée et des façades sur la rue Sainte‑Catherine ainsi que la reconfiguration de la salle Claude‑Léveillée. _x000D_
Les objectifs poursuivis sont d’assurer la sécurité et l’intégrité de l’infrastructure, de corriger des problématiques existantes, d’engendrer des économies d’entretien, d’augmenter le sentiment de sûreté et de sécurité des visiteurs, de permettre un accès universel à la salle Claude‑Léveillée ainsi que d’en faire un lieu d’accueil de la clientèle.</t>
  </si>
  <si>
    <t>Société de la Place des Arts de Montréal</t>
  </si>
  <si>
    <t>Place des Arts</t>
  </si>
  <si>
    <t>1291</t>
  </si>
  <si>
    <t>Autoroute 50 (Guy‑Lafleur) entre L’Ange‑Gardien et Lachute – Maintien et bonification</t>
  </si>
  <si>
    <t>Le projet vise à améliorer la fluidité et la sécurité de l’axe autoroutier entre L’Ange‑Gardien et Lachute. Ce projet comprend la séparation des chaussées et le doublement des voies pour les sections à chaussée unique. Une fois le projet terminé, il y aura deux chaussées sur lesquelles seront aménagées deux voies de circulation.</t>
  </si>
  <si>
    <t>Mars 2025_x000D_
Le projet « Autoroute 50 (Guy‑Lafleur) entre L’Ange‑Gardien et Mirabel – Élargissement et réaménagement » a été scindé en deux projets distincts. Ainsi, le présent projet nommé « 1291 ‑ Autoroute 50 (Guy‑Lafleur) entre L’Ange‑Gardien et Lachute – Maintien et bonification » a été autorisé à retourner à l’étape « À l’étude » et le projet renommé « 208 ‑ Autoroute 50 (Guy‑Lafleur) entre Lachute et Mirabel – Élargissement et réaménagement » demeure « En planification ».</t>
  </si>
  <si>
    <t>De L’Ange‑Gardien à Lachute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</si>
</sst>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3"/>
  <sheetViews>
    <sheetView tabSelected="1" workbookViewId="0">
      <selection activeCell="B2" sqref="B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7" width="19.5703125" style="5" customWidth="1"/>
    <col min="8" max="8" width="15.5703125" style="5" customWidth="1"/>
    <col min="9" max="9" width="49" style="4" customWidth="1"/>
    <col min="10" max="10" width="22.140625" style="5" customWidth="1"/>
    <col min="11" max="11" width="24.5703125" style="5" customWidth="1"/>
    <col min="12" max="12" width="25.7109375" style="5" customWidth="1"/>
    <col min="13" max="13" width="27.5703125" style="5" customWidth="1"/>
    <col min="14" max="14" width="19.5703125" style="5" customWidth="1"/>
    <col min="15" max="15" width="18" style="5" customWidth="1"/>
    <col min="16" max="16" width="17.5703125" style="5" customWidth="1"/>
    <col min="17" max="17" width="16.5703125" style="5" customWidth="1"/>
    <col min="18" max="16384" width="8.7109375" style="5"/>
  </cols>
  <sheetData>
    <row r="1" spans="1:17" ht="55.5" customHeight="1" x14ac:dyDescent="0.25">
      <c r="A1" s="1" t="s">
        <v>0</v>
      </c>
      <c r="B1" s="3" t="s">
        <v>1</v>
      </c>
      <c r="C1" s="3" t="s">
        <v>2</v>
      </c>
      <c r="D1" s="2" t="s">
        <v>3</v>
      </c>
      <c r="E1" s="2" t="s">
        <v>4</v>
      </c>
      <c r="F1" s="2" t="s">
        <v>5</v>
      </c>
      <c r="G1" s="1" t="s">
        <v>16</v>
      </c>
      <c r="H1" s="1" t="s">
        <v>6</v>
      </c>
      <c r="I1" s="3" t="s">
        <v>7</v>
      </c>
      <c r="J1" s="1" t="s">
        <v>8</v>
      </c>
      <c r="K1" s="1" t="s">
        <v>9</v>
      </c>
      <c r="L1" s="1" t="s">
        <v>10</v>
      </c>
      <c r="M1" s="1" t="s">
        <v>11</v>
      </c>
      <c r="N1" s="1" t="s">
        <v>12</v>
      </c>
      <c r="O1" s="1" t="s">
        <v>13</v>
      </c>
      <c r="P1" s="1" t="s">
        <v>14</v>
      </c>
      <c r="Q1" s="1" t="s">
        <v>15</v>
      </c>
    </row>
    <row r="2" spans="1:17" ht="409.5" x14ac:dyDescent="0.25">
      <c r="A2" s="5" t="s">
        <v>17</v>
      </c>
      <c r="B2" s="4" t="s">
        <v>18</v>
      </c>
      <c r="C2" s="4" t="s">
        <v>19</v>
      </c>
      <c r="D2" s="5">
        <v>198.4</v>
      </c>
      <c r="E2" s="5">
        <v>125.5</v>
      </c>
      <c r="F2" s="5">
        <v>72.900000000000006</v>
      </c>
      <c r="G2" s="6">
        <v>48549</v>
      </c>
      <c r="H2" s="5" t="s">
        <v>20</v>
      </c>
      <c r="I2" s="4" t="s">
        <v>21</v>
      </c>
      <c r="J2" s="5" t="s">
        <v>22</v>
      </c>
      <c r="K2" s="5" t="s">
        <v>23</v>
      </c>
      <c r="L2" s="5" t="s">
        <v>23</v>
      </c>
      <c r="M2" s="5" t="s">
        <v>24</v>
      </c>
      <c r="N2" s="5" t="s">
        <v>25</v>
      </c>
      <c r="O2" s="5" t="s">
        <v>26</v>
      </c>
      <c r="P2" s="5" t="s">
        <v>27</v>
      </c>
      <c r="Q2" s="5" t="s">
        <v>28</v>
      </c>
    </row>
    <row r="3" spans="1:17" ht="384.75" x14ac:dyDescent="0.25">
      <c r="A3" s="5" t="s">
        <v>29</v>
      </c>
      <c r="B3" s="4" t="s">
        <v>30</v>
      </c>
      <c r="C3" s="4" t="s">
        <v>31</v>
      </c>
      <c r="D3" s="5">
        <v>7576.5</v>
      </c>
      <c r="E3" s="5">
        <v>5087.1000000000004</v>
      </c>
      <c r="F3" s="5">
        <v>2489.4</v>
      </c>
      <c r="G3" s="6">
        <v>47999</v>
      </c>
      <c r="H3" s="5" t="s">
        <v>20</v>
      </c>
      <c r="I3" s="4" t="s">
        <v>32</v>
      </c>
      <c r="J3" s="5" t="s">
        <v>22</v>
      </c>
      <c r="K3" s="5" t="s">
        <v>33</v>
      </c>
      <c r="L3" s="5" t="s">
        <v>34</v>
      </c>
      <c r="M3" s="5" t="s">
        <v>35</v>
      </c>
      <c r="N3" s="5" t="s">
        <v>36</v>
      </c>
      <c r="O3" s="5" t="s">
        <v>37</v>
      </c>
      <c r="P3" s="5" t="s">
        <v>38</v>
      </c>
      <c r="Q3" s="5" t="s">
        <v>28</v>
      </c>
    </row>
    <row r="4" spans="1:17" ht="114" x14ac:dyDescent="0.25">
      <c r="A4" s="5" t="s">
        <v>39</v>
      </c>
      <c r="B4" s="4" t="s">
        <v>40</v>
      </c>
      <c r="C4" s="4" t="s">
        <v>41</v>
      </c>
      <c r="D4" s="5">
        <v>870</v>
      </c>
      <c r="E4" s="5">
        <v>870</v>
      </c>
      <c r="F4" s="5">
        <v>0</v>
      </c>
      <c r="G4" s="6">
        <v>46752</v>
      </c>
      <c r="H4" s="5" t="s">
        <v>20</v>
      </c>
      <c r="I4" s="4" t="s">
        <v>42</v>
      </c>
      <c r="J4" s="5" t="s">
        <v>43</v>
      </c>
      <c r="K4" s="5" t="s">
        <v>44</v>
      </c>
      <c r="L4" s="5" t="s">
        <v>45</v>
      </c>
      <c r="M4" s="5" t="s">
        <v>46</v>
      </c>
      <c r="N4" s="5" t="s">
        <v>36</v>
      </c>
      <c r="O4" s="5" t="s">
        <v>44</v>
      </c>
      <c r="P4" s="5" t="s">
        <v>38</v>
      </c>
      <c r="Q4" s="5" t="s">
        <v>47</v>
      </c>
    </row>
    <row r="5" spans="1:17" ht="185.25" x14ac:dyDescent="0.25">
      <c r="A5" s="5" t="s">
        <v>48</v>
      </c>
      <c r="B5" s="4" t="s">
        <v>49</v>
      </c>
      <c r="C5" s="4" t="s">
        <v>50</v>
      </c>
      <c r="D5" s="5">
        <v>549.6</v>
      </c>
      <c r="E5" s="5">
        <v>544.20000000000005</v>
      </c>
      <c r="F5" s="5">
        <v>5.4</v>
      </c>
      <c r="G5" s="6">
        <v>46813</v>
      </c>
      <c r="H5" s="5" t="s">
        <v>20</v>
      </c>
      <c r="I5" s="4" t="s">
        <v>51</v>
      </c>
      <c r="J5" s="5" t="s">
        <v>52</v>
      </c>
      <c r="K5" s="5" t="s">
        <v>53</v>
      </c>
      <c r="L5" s="5" t="s">
        <v>54</v>
      </c>
      <c r="M5" s="5" t="s">
        <v>55</v>
      </c>
      <c r="N5" s="5" t="s">
        <v>56</v>
      </c>
      <c r="O5" s="5" t="s">
        <v>57</v>
      </c>
      <c r="P5" s="5" t="s">
        <v>58</v>
      </c>
      <c r="Q5" s="5" t="s">
        <v>59</v>
      </c>
    </row>
    <row r="6" spans="1:17" ht="285" x14ac:dyDescent="0.25">
      <c r="A6" s="5" t="s">
        <v>60</v>
      </c>
      <c r="B6" s="4" t="s">
        <v>61</v>
      </c>
      <c r="C6" s="4" t="s">
        <v>62</v>
      </c>
      <c r="D6" s="5">
        <v>349.7</v>
      </c>
      <c r="E6" s="5">
        <v>68.5</v>
      </c>
      <c r="F6" s="5">
        <v>281.2</v>
      </c>
      <c r="G6" s="6">
        <v>45930</v>
      </c>
      <c r="H6" s="5" t="s">
        <v>20</v>
      </c>
      <c r="I6" s="4" t="s">
        <v>63</v>
      </c>
      <c r="J6" s="5" t="s">
        <v>64</v>
      </c>
      <c r="K6" s="5" t="s">
        <v>65</v>
      </c>
      <c r="L6" s="5" t="s">
        <v>65</v>
      </c>
      <c r="M6" s="5" t="s">
        <v>66</v>
      </c>
      <c r="N6" s="5" t="s">
        <v>36</v>
      </c>
      <c r="O6" s="5" t="s">
        <v>67</v>
      </c>
      <c r="P6" s="5" t="s">
        <v>38</v>
      </c>
      <c r="Q6" s="5" t="s">
        <v>68</v>
      </c>
    </row>
    <row r="7" spans="1:17" ht="71.25" x14ac:dyDescent="0.25">
      <c r="A7" s="5" t="s">
        <v>69</v>
      </c>
      <c r="B7" s="4" t="s">
        <v>70</v>
      </c>
      <c r="C7" s="4" t="s">
        <v>71</v>
      </c>
      <c r="G7" s="6"/>
      <c r="H7" s="5" t="s">
        <v>72</v>
      </c>
      <c r="I7" s="4" t="s">
        <v>73</v>
      </c>
      <c r="J7" s="5" t="s">
        <v>22</v>
      </c>
      <c r="K7" s="5" t="s">
        <v>23</v>
      </c>
      <c r="L7" s="5" t="s">
        <v>23</v>
      </c>
      <c r="M7" s="5" t="s">
        <v>24</v>
      </c>
      <c r="N7" s="5" t="s">
        <v>74</v>
      </c>
      <c r="O7" s="5" t="s">
        <v>75</v>
      </c>
      <c r="P7" s="5" t="s">
        <v>76</v>
      </c>
      <c r="Q7" s="5" t="s">
        <v>47</v>
      </c>
    </row>
    <row r="8" spans="1:17" ht="409.5" x14ac:dyDescent="0.25">
      <c r="A8" s="5" t="s">
        <v>77</v>
      </c>
      <c r="B8" s="4" t="s">
        <v>78</v>
      </c>
      <c r="C8" s="4" t="s">
        <v>79</v>
      </c>
      <c r="D8" s="5">
        <v>2238.6</v>
      </c>
      <c r="E8" s="5">
        <v>2164.6</v>
      </c>
      <c r="F8" s="5">
        <v>74</v>
      </c>
      <c r="G8" s="6">
        <v>47423</v>
      </c>
      <c r="H8" s="5" t="s">
        <v>20</v>
      </c>
      <c r="I8" s="4" t="s">
        <v>80</v>
      </c>
      <c r="J8" s="5" t="s">
        <v>52</v>
      </c>
      <c r="K8" s="5" t="s">
        <v>81</v>
      </c>
      <c r="L8" s="5" t="s">
        <v>54</v>
      </c>
      <c r="M8" s="5" t="s">
        <v>55</v>
      </c>
      <c r="N8" s="5" t="s">
        <v>82</v>
      </c>
      <c r="O8" s="5" t="s">
        <v>83</v>
      </c>
      <c r="P8" s="5" t="s">
        <v>84</v>
      </c>
      <c r="Q8" s="5" t="s">
        <v>85</v>
      </c>
    </row>
    <row r="9" spans="1:17" ht="42.75" x14ac:dyDescent="0.25">
      <c r="A9" s="5" t="s">
        <v>86</v>
      </c>
      <c r="B9" s="4" t="s">
        <v>87</v>
      </c>
      <c r="C9" s="4" t="s">
        <v>88</v>
      </c>
      <c r="G9" s="6"/>
      <c r="H9" s="5" t="s">
        <v>89</v>
      </c>
      <c r="I9" s="4" t="s">
        <v>90</v>
      </c>
      <c r="J9" s="5" t="s">
        <v>52</v>
      </c>
      <c r="K9" s="5" t="s">
        <v>91</v>
      </c>
      <c r="L9" s="5" t="s">
        <v>54</v>
      </c>
      <c r="M9" s="5" t="s">
        <v>55</v>
      </c>
      <c r="N9" s="5" t="s">
        <v>92</v>
      </c>
      <c r="O9" s="5" t="s">
        <v>93</v>
      </c>
      <c r="P9" s="5" t="s">
        <v>94</v>
      </c>
      <c r="Q9" s="5" t="s">
        <v>95</v>
      </c>
    </row>
    <row r="10" spans="1:17" ht="156.75" x14ac:dyDescent="0.25">
      <c r="A10" s="5" t="s">
        <v>96</v>
      </c>
      <c r="B10" s="4" t="s">
        <v>97</v>
      </c>
      <c r="C10" s="4" t="s">
        <v>98</v>
      </c>
      <c r="D10" s="5">
        <v>150.5</v>
      </c>
      <c r="E10" s="5">
        <v>150.5</v>
      </c>
      <c r="F10" s="5">
        <v>0</v>
      </c>
      <c r="G10" s="6">
        <v>45474</v>
      </c>
      <c r="H10" s="5" t="s">
        <v>99</v>
      </c>
      <c r="I10" s="4" t="s">
        <v>100</v>
      </c>
      <c r="J10" s="5" t="s">
        <v>52</v>
      </c>
      <c r="K10" s="5" t="s">
        <v>101</v>
      </c>
      <c r="L10" s="5" t="s">
        <v>54</v>
      </c>
      <c r="M10" s="5" t="s">
        <v>55</v>
      </c>
      <c r="N10" s="5" t="s">
        <v>102</v>
      </c>
      <c r="O10" s="5" t="s">
        <v>103</v>
      </c>
      <c r="P10" s="5" t="s">
        <v>104</v>
      </c>
      <c r="Q10" s="5" t="s">
        <v>68</v>
      </c>
    </row>
    <row r="11" spans="1:17" ht="199.5" x14ac:dyDescent="0.25">
      <c r="A11" s="5" t="s">
        <v>105</v>
      </c>
      <c r="B11" s="4" t="s">
        <v>106</v>
      </c>
      <c r="C11" s="4" t="s">
        <v>107</v>
      </c>
      <c r="D11" s="5">
        <v>2595</v>
      </c>
      <c r="E11" s="5">
        <v>2595</v>
      </c>
      <c r="F11" s="5">
        <v>0</v>
      </c>
      <c r="G11" s="6">
        <v>46327</v>
      </c>
      <c r="H11" s="5" t="s">
        <v>20</v>
      </c>
      <c r="I11" s="4" t="s">
        <v>108</v>
      </c>
      <c r="J11" s="5" t="s">
        <v>52</v>
      </c>
      <c r="K11" s="5" t="s">
        <v>109</v>
      </c>
      <c r="L11" s="5" t="s">
        <v>54</v>
      </c>
      <c r="M11" s="5" t="s">
        <v>55</v>
      </c>
      <c r="N11" s="5" t="s">
        <v>110</v>
      </c>
      <c r="O11" s="5" t="s">
        <v>111</v>
      </c>
      <c r="P11" s="5" t="s">
        <v>112</v>
      </c>
      <c r="Q11" s="5" t="s">
        <v>68</v>
      </c>
    </row>
    <row r="12" spans="1:17" ht="71.25" x14ac:dyDescent="0.25">
      <c r="A12" s="5" t="s">
        <v>113</v>
      </c>
      <c r="B12" s="4" t="s">
        <v>114</v>
      </c>
      <c r="C12" s="4" t="s">
        <v>115</v>
      </c>
      <c r="G12" s="6"/>
      <c r="H12" s="5" t="s">
        <v>72</v>
      </c>
      <c r="I12" s="4" t="s">
        <v>116</v>
      </c>
      <c r="J12" s="5" t="s">
        <v>52</v>
      </c>
      <c r="K12" s="5" t="s">
        <v>117</v>
      </c>
      <c r="L12" s="5" t="s">
        <v>54</v>
      </c>
      <c r="M12" s="5" t="s">
        <v>55</v>
      </c>
      <c r="N12" s="5" t="s">
        <v>82</v>
      </c>
      <c r="O12" s="5" t="s">
        <v>118</v>
      </c>
      <c r="P12" s="5" t="s">
        <v>119</v>
      </c>
      <c r="Q12" s="5" t="s">
        <v>120</v>
      </c>
    </row>
    <row r="13" spans="1:17" ht="114" x14ac:dyDescent="0.25">
      <c r="A13" s="5" t="s">
        <v>121</v>
      </c>
      <c r="B13" s="4" t="s">
        <v>122</v>
      </c>
      <c r="C13" s="4" t="s">
        <v>123</v>
      </c>
      <c r="G13" s="6"/>
      <c r="H13" s="5" t="s">
        <v>72</v>
      </c>
      <c r="I13" s="4" t="s">
        <v>124</v>
      </c>
      <c r="J13" s="5" t="s">
        <v>22</v>
      </c>
      <c r="K13" s="5" t="s">
        <v>23</v>
      </c>
      <c r="L13" s="5" t="s">
        <v>23</v>
      </c>
      <c r="M13" s="5" t="s">
        <v>24</v>
      </c>
      <c r="N13" s="5" t="s">
        <v>125</v>
      </c>
      <c r="O13" s="5" t="s">
        <v>126</v>
      </c>
      <c r="P13" s="5" t="s">
        <v>127</v>
      </c>
      <c r="Q13" s="5" t="s">
        <v>47</v>
      </c>
    </row>
    <row r="14" spans="1:17" ht="228" x14ac:dyDescent="0.25">
      <c r="A14" s="5" t="s">
        <v>128</v>
      </c>
      <c r="B14" s="4" t="s">
        <v>129</v>
      </c>
      <c r="C14" s="4" t="s">
        <v>130</v>
      </c>
      <c r="D14" s="5">
        <v>2759.1</v>
      </c>
      <c r="E14" s="5">
        <v>2759.1</v>
      </c>
      <c r="F14" s="5">
        <v>0</v>
      </c>
      <c r="G14" s="6">
        <v>48944</v>
      </c>
      <c r="H14" s="5" t="s">
        <v>20</v>
      </c>
      <c r="I14" s="4" t="s">
        <v>131</v>
      </c>
      <c r="J14" s="5" t="s">
        <v>22</v>
      </c>
      <c r="K14" s="5" t="s">
        <v>23</v>
      </c>
      <c r="L14" s="5" t="s">
        <v>23</v>
      </c>
      <c r="M14" s="5" t="s">
        <v>24</v>
      </c>
      <c r="N14" s="5" t="s">
        <v>82</v>
      </c>
      <c r="O14" s="5" t="s">
        <v>132</v>
      </c>
      <c r="P14" s="5" t="s">
        <v>133</v>
      </c>
      <c r="Q14" s="5" t="s">
        <v>47</v>
      </c>
    </row>
    <row r="15" spans="1:17" ht="114" x14ac:dyDescent="0.25">
      <c r="A15" s="5" t="s">
        <v>134</v>
      </c>
      <c r="B15" s="4" t="s">
        <v>135</v>
      </c>
      <c r="C15" s="4" t="s">
        <v>136</v>
      </c>
      <c r="D15" s="5">
        <v>477.4</v>
      </c>
      <c r="E15" s="5">
        <v>471.1</v>
      </c>
      <c r="F15" s="5">
        <v>6.3</v>
      </c>
      <c r="G15" s="6">
        <v>46752</v>
      </c>
      <c r="H15" s="5" t="s">
        <v>20</v>
      </c>
      <c r="I15" s="4" t="s">
        <v>137</v>
      </c>
      <c r="J15" s="5" t="s">
        <v>22</v>
      </c>
      <c r="K15" s="5" t="s">
        <v>23</v>
      </c>
      <c r="L15" s="5" t="s">
        <v>23</v>
      </c>
      <c r="M15" s="5" t="s">
        <v>24</v>
      </c>
      <c r="N15" s="5" t="s">
        <v>82</v>
      </c>
      <c r="O15" s="5" t="s">
        <v>138</v>
      </c>
      <c r="P15" s="5" t="s">
        <v>84</v>
      </c>
      <c r="Q15" s="5" t="s">
        <v>139</v>
      </c>
    </row>
    <row r="16" spans="1:17" ht="71.25" x14ac:dyDescent="0.25">
      <c r="A16" s="5" t="s">
        <v>140</v>
      </c>
      <c r="B16" s="4" t="s">
        <v>141</v>
      </c>
      <c r="C16" s="4" t="s">
        <v>142</v>
      </c>
      <c r="G16" s="6"/>
      <c r="H16" s="5" t="s">
        <v>89</v>
      </c>
      <c r="I16" s="4" t="s">
        <v>90</v>
      </c>
      <c r="J16" s="5" t="s">
        <v>22</v>
      </c>
      <c r="K16" s="5" t="s">
        <v>23</v>
      </c>
      <c r="L16" s="5" t="s">
        <v>23</v>
      </c>
      <c r="M16" s="5" t="s">
        <v>24</v>
      </c>
      <c r="N16" s="5" t="s">
        <v>36</v>
      </c>
      <c r="O16" s="5" t="s">
        <v>143</v>
      </c>
      <c r="P16" s="5" t="s">
        <v>38</v>
      </c>
      <c r="Q16" s="5" t="s">
        <v>144</v>
      </c>
    </row>
    <row r="17" spans="1:17" ht="256.5" x14ac:dyDescent="0.25">
      <c r="A17" s="5" t="s">
        <v>145</v>
      </c>
      <c r="B17" s="4" t="s">
        <v>146</v>
      </c>
      <c r="C17" s="4" t="s">
        <v>147</v>
      </c>
      <c r="D17" s="5">
        <v>2301.6</v>
      </c>
      <c r="E17" s="5">
        <v>2301.6</v>
      </c>
      <c r="F17" s="5">
        <v>0</v>
      </c>
      <c r="G17" s="6">
        <v>46752</v>
      </c>
      <c r="H17" s="5" t="s">
        <v>20</v>
      </c>
      <c r="I17" s="4" t="s">
        <v>148</v>
      </c>
      <c r="J17" s="5" t="s">
        <v>22</v>
      </c>
      <c r="K17" s="5" t="s">
        <v>23</v>
      </c>
      <c r="L17" s="5" t="s">
        <v>149</v>
      </c>
      <c r="M17" s="5" t="s">
        <v>24</v>
      </c>
      <c r="N17" s="5" t="s">
        <v>125</v>
      </c>
      <c r="O17" s="5" t="s">
        <v>150</v>
      </c>
      <c r="P17" s="5" t="s">
        <v>151</v>
      </c>
      <c r="Q17" s="5" t="s">
        <v>152</v>
      </c>
    </row>
    <row r="18" spans="1:17" ht="171" x14ac:dyDescent="0.25">
      <c r="A18" s="5" t="s">
        <v>153</v>
      </c>
      <c r="B18" s="4" t="s">
        <v>154</v>
      </c>
      <c r="C18" s="4" t="s">
        <v>155</v>
      </c>
      <c r="D18" s="5">
        <v>2050.9</v>
      </c>
      <c r="E18" s="5">
        <v>2050.9</v>
      </c>
      <c r="F18" s="5">
        <v>0</v>
      </c>
      <c r="G18" s="6"/>
      <c r="H18" s="5" t="s">
        <v>20</v>
      </c>
      <c r="I18" s="4" t="s">
        <v>156</v>
      </c>
      <c r="J18" s="5" t="s">
        <v>22</v>
      </c>
      <c r="K18" s="5" t="s">
        <v>23</v>
      </c>
      <c r="L18" s="5" t="s">
        <v>23</v>
      </c>
      <c r="M18" s="5" t="s">
        <v>24</v>
      </c>
      <c r="N18" s="5" t="s">
        <v>36</v>
      </c>
      <c r="O18" s="5" t="s">
        <v>157</v>
      </c>
      <c r="P18" s="5" t="s">
        <v>38</v>
      </c>
      <c r="Q18" s="5" t="s">
        <v>158</v>
      </c>
    </row>
    <row r="19" spans="1:17" ht="228" x14ac:dyDescent="0.25">
      <c r="A19" s="5" t="s">
        <v>159</v>
      </c>
      <c r="B19" s="4" t="s">
        <v>160</v>
      </c>
      <c r="C19" s="4" t="s">
        <v>161</v>
      </c>
      <c r="D19" s="5">
        <v>385.2</v>
      </c>
      <c r="E19" s="5">
        <v>385.2</v>
      </c>
      <c r="F19" s="5">
        <v>0</v>
      </c>
      <c r="G19" s="6">
        <v>46599</v>
      </c>
      <c r="H19" s="5" t="s">
        <v>20</v>
      </c>
      <c r="I19" s="4" t="s">
        <v>162</v>
      </c>
      <c r="J19" s="5" t="s">
        <v>52</v>
      </c>
      <c r="K19" s="5" t="s">
        <v>163</v>
      </c>
      <c r="L19" s="5" t="s">
        <v>54</v>
      </c>
      <c r="M19" s="5" t="s">
        <v>55</v>
      </c>
      <c r="N19" s="5" t="s">
        <v>36</v>
      </c>
      <c r="O19" s="5" t="s">
        <v>164</v>
      </c>
      <c r="P19" s="5" t="s">
        <v>38</v>
      </c>
      <c r="Q19" s="5" t="s">
        <v>120</v>
      </c>
    </row>
    <row r="20" spans="1:17" ht="128.25" x14ac:dyDescent="0.25">
      <c r="A20" s="5" t="s">
        <v>165</v>
      </c>
      <c r="B20" s="4" t="s">
        <v>166</v>
      </c>
      <c r="C20" s="4" t="s">
        <v>167</v>
      </c>
      <c r="D20" s="5">
        <v>870</v>
      </c>
      <c r="E20" s="5">
        <v>620</v>
      </c>
      <c r="F20" s="5">
        <v>250</v>
      </c>
      <c r="G20" s="6">
        <v>47088</v>
      </c>
      <c r="H20" s="5" t="s">
        <v>20</v>
      </c>
      <c r="I20" s="4" t="s">
        <v>168</v>
      </c>
      <c r="J20" s="5" t="s">
        <v>169</v>
      </c>
      <c r="K20" s="5" t="s">
        <v>170</v>
      </c>
      <c r="L20" s="5" t="s">
        <v>171</v>
      </c>
      <c r="M20" s="5" t="s">
        <v>172</v>
      </c>
      <c r="N20" s="5" t="s">
        <v>36</v>
      </c>
      <c r="O20" s="5" t="s">
        <v>170</v>
      </c>
      <c r="P20" s="5" t="s">
        <v>38</v>
      </c>
      <c r="Q20" s="5" t="s">
        <v>85</v>
      </c>
    </row>
    <row r="21" spans="1:17" ht="156.75" x14ac:dyDescent="0.25">
      <c r="A21" s="5" t="s">
        <v>173</v>
      </c>
      <c r="B21" s="4" t="s">
        <v>174</v>
      </c>
      <c r="C21" s="4" t="s">
        <v>175</v>
      </c>
      <c r="G21" s="6"/>
      <c r="H21" s="5" t="s">
        <v>89</v>
      </c>
      <c r="I21" s="4" t="s">
        <v>176</v>
      </c>
      <c r="J21" s="5" t="s">
        <v>22</v>
      </c>
      <c r="K21" s="5" t="s">
        <v>23</v>
      </c>
      <c r="L21" s="5" t="s">
        <v>23</v>
      </c>
      <c r="M21" s="5" t="s">
        <v>24</v>
      </c>
      <c r="N21" s="5" t="s">
        <v>36</v>
      </c>
      <c r="O21" s="5" t="s">
        <v>177</v>
      </c>
      <c r="P21" s="5" t="s">
        <v>38</v>
      </c>
      <c r="Q21" s="5" t="s">
        <v>178</v>
      </c>
    </row>
    <row r="22" spans="1:17" ht="356.25" x14ac:dyDescent="0.25">
      <c r="A22" s="5" t="s">
        <v>179</v>
      </c>
      <c r="B22" s="4" t="s">
        <v>180</v>
      </c>
      <c r="C22" s="4" t="s">
        <v>181</v>
      </c>
      <c r="D22" s="5">
        <v>2497.4</v>
      </c>
      <c r="E22" s="5">
        <v>2065</v>
      </c>
      <c r="F22" s="5">
        <v>432.4</v>
      </c>
      <c r="G22" s="6">
        <v>46143</v>
      </c>
      <c r="H22" s="5" t="s">
        <v>20</v>
      </c>
      <c r="I22" s="4" t="s">
        <v>182</v>
      </c>
      <c r="J22" s="5" t="s">
        <v>22</v>
      </c>
      <c r="K22" s="5" t="s">
        <v>23</v>
      </c>
      <c r="L22" s="5" t="s">
        <v>149</v>
      </c>
      <c r="M22" s="5" t="s">
        <v>24</v>
      </c>
      <c r="N22" s="5" t="s">
        <v>125</v>
      </c>
      <c r="O22" s="5" t="s">
        <v>183</v>
      </c>
      <c r="P22" s="5" t="s">
        <v>184</v>
      </c>
      <c r="Q22" s="5" t="s">
        <v>158</v>
      </c>
    </row>
    <row r="23" spans="1:17" ht="114" x14ac:dyDescent="0.25">
      <c r="A23" s="5" t="s">
        <v>185</v>
      </c>
      <c r="B23" s="4" t="s">
        <v>186</v>
      </c>
      <c r="C23" s="4" t="s">
        <v>187</v>
      </c>
      <c r="G23" s="6"/>
      <c r="H23" s="5" t="s">
        <v>89</v>
      </c>
      <c r="I23" s="4" t="s">
        <v>90</v>
      </c>
      <c r="J23" s="5" t="s">
        <v>22</v>
      </c>
      <c r="K23" s="5" t="s">
        <v>65</v>
      </c>
      <c r="L23" s="5" t="s">
        <v>65</v>
      </c>
      <c r="M23" s="5" t="s">
        <v>24</v>
      </c>
      <c r="N23" s="5" t="s">
        <v>36</v>
      </c>
      <c r="O23" s="5" t="s">
        <v>188</v>
      </c>
      <c r="P23" s="5" t="s">
        <v>38</v>
      </c>
      <c r="Q23" s="5" t="s">
        <v>189</v>
      </c>
    </row>
    <row r="24" spans="1:17" ht="57" x14ac:dyDescent="0.25">
      <c r="A24" s="5" t="s">
        <v>190</v>
      </c>
      <c r="B24" s="4" t="s">
        <v>191</v>
      </c>
      <c r="C24" s="4" t="s">
        <v>192</v>
      </c>
      <c r="G24" s="6"/>
      <c r="H24" s="5" t="s">
        <v>89</v>
      </c>
      <c r="I24" s="4" t="s">
        <v>193</v>
      </c>
      <c r="J24" s="5" t="s">
        <v>22</v>
      </c>
      <c r="K24" s="5" t="s">
        <v>23</v>
      </c>
      <c r="L24" s="5" t="s">
        <v>23</v>
      </c>
      <c r="M24" s="5" t="s">
        <v>194</v>
      </c>
      <c r="N24" s="5" t="s">
        <v>110</v>
      </c>
      <c r="O24" s="5" t="s">
        <v>195</v>
      </c>
      <c r="P24" s="5" t="s">
        <v>112</v>
      </c>
      <c r="Q24" s="5" t="s">
        <v>189</v>
      </c>
    </row>
    <row r="25" spans="1:17" ht="256.5" x14ac:dyDescent="0.25">
      <c r="A25" s="5" t="s">
        <v>196</v>
      </c>
      <c r="B25" s="4" t="s">
        <v>197</v>
      </c>
      <c r="C25" s="4" t="s">
        <v>198</v>
      </c>
      <c r="D25" s="5">
        <v>185.5</v>
      </c>
      <c r="E25" s="5">
        <v>185.5</v>
      </c>
      <c r="F25" s="5">
        <v>0</v>
      </c>
      <c r="G25" s="6">
        <v>46234</v>
      </c>
      <c r="H25" s="5" t="s">
        <v>20</v>
      </c>
      <c r="I25" s="4" t="s">
        <v>199</v>
      </c>
      <c r="J25" s="5" t="s">
        <v>200</v>
      </c>
      <c r="K25" s="5" t="s">
        <v>201</v>
      </c>
      <c r="L25" s="5" t="s">
        <v>54</v>
      </c>
      <c r="M25" s="5" t="s">
        <v>202</v>
      </c>
      <c r="N25" s="5" t="s">
        <v>110</v>
      </c>
      <c r="O25" s="5" t="s">
        <v>203</v>
      </c>
      <c r="P25" s="5" t="s">
        <v>204</v>
      </c>
      <c r="Q25" s="5" t="s">
        <v>205</v>
      </c>
    </row>
    <row r="26" spans="1:17" ht="242.25" x14ac:dyDescent="0.25">
      <c r="A26" s="5" t="s">
        <v>206</v>
      </c>
      <c r="B26" s="4" t="s">
        <v>207</v>
      </c>
      <c r="C26" s="4" t="s">
        <v>208</v>
      </c>
      <c r="D26" s="5">
        <v>493.5</v>
      </c>
      <c r="E26" s="5">
        <v>376</v>
      </c>
      <c r="F26" s="5">
        <v>117.5</v>
      </c>
      <c r="G26" s="6">
        <v>47087</v>
      </c>
      <c r="H26" s="5" t="s">
        <v>20</v>
      </c>
      <c r="I26" s="4" t="s">
        <v>209</v>
      </c>
      <c r="J26" s="5" t="s">
        <v>22</v>
      </c>
      <c r="K26" s="5" t="s">
        <v>23</v>
      </c>
      <c r="L26" s="5" t="s">
        <v>23</v>
      </c>
      <c r="M26" s="5" t="s">
        <v>24</v>
      </c>
      <c r="N26" s="5" t="s">
        <v>210</v>
      </c>
      <c r="O26" s="5" t="s">
        <v>211</v>
      </c>
      <c r="P26" s="5" t="s">
        <v>212</v>
      </c>
      <c r="Q26" s="5" t="s">
        <v>47</v>
      </c>
    </row>
    <row r="27" spans="1:17" ht="409.5" x14ac:dyDescent="0.25">
      <c r="A27" s="5" t="s">
        <v>213</v>
      </c>
      <c r="B27" s="4" t="s">
        <v>214</v>
      </c>
      <c r="C27" s="4" t="s">
        <v>215</v>
      </c>
      <c r="D27" s="5">
        <v>442.5</v>
      </c>
      <c r="E27" s="5">
        <v>316.8</v>
      </c>
      <c r="F27" s="5">
        <v>125.7</v>
      </c>
      <c r="G27" s="6">
        <v>46752</v>
      </c>
      <c r="H27" s="5" t="s">
        <v>20</v>
      </c>
      <c r="I27" s="4" t="s">
        <v>216</v>
      </c>
      <c r="J27" s="5" t="s">
        <v>22</v>
      </c>
      <c r="K27" s="5" t="s">
        <v>217</v>
      </c>
      <c r="L27" s="5" t="s">
        <v>34</v>
      </c>
      <c r="M27" s="5" t="s">
        <v>35</v>
      </c>
      <c r="N27" s="5" t="s">
        <v>218</v>
      </c>
      <c r="O27" s="5" t="s">
        <v>219</v>
      </c>
      <c r="P27" s="5" t="s">
        <v>220</v>
      </c>
      <c r="Q27" s="5" t="s">
        <v>221</v>
      </c>
    </row>
    <row r="28" spans="1:17" ht="228" x14ac:dyDescent="0.25">
      <c r="A28" s="5" t="s">
        <v>222</v>
      </c>
      <c r="B28" s="4" t="s">
        <v>223</v>
      </c>
      <c r="C28" s="4" t="s">
        <v>224</v>
      </c>
      <c r="D28" s="5">
        <v>883.3</v>
      </c>
      <c r="E28" s="5">
        <v>493.6</v>
      </c>
      <c r="F28" s="5">
        <v>389.7</v>
      </c>
      <c r="G28" s="6">
        <v>45962</v>
      </c>
      <c r="H28" s="5" t="s">
        <v>20</v>
      </c>
      <c r="I28" s="4" t="s">
        <v>225</v>
      </c>
      <c r="J28" s="5" t="s">
        <v>22</v>
      </c>
      <c r="K28" s="5" t="s">
        <v>23</v>
      </c>
      <c r="L28" s="5" t="s">
        <v>23</v>
      </c>
      <c r="M28" s="5" t="s">
        <v>24</v>
      </c>
      <c r="N28" s="5" t="s">
        <v>92</v>
      </c>
      <c r="O28" s="5" t="s">
        <v>226</v>
      </c>
      <c r="P28" s="5" t="s">
        <v>227</v>
      </c>
      <c r="Q28" s="5" t="s">
        <v>68</v>
      </c>
    </row>
    <row r="29" spans="1:17" ht="409.5" x14ac:dyDescent="0.25">
      <c r="A29" s="5" t="s">
        <v>228</v>
      </c>
      <c r="B29" s="4" t="s">
        <v>229</v>
      </c>
      <c r="C29" s="4" t="s">
        <v>230</v>
      </c>
      <c r="D29" s="5">
        <v>116.2</v>
      </c>
      <c r="E29" s="5">
        <v>85.5</v>
      </c>
      <c r="F29" s="5">
        <v>30.7</v>
      </c>
      <c r="G29" s="6">
        <v>45793</v>
      </c>
      <c r="H29" s="5" t="s">
        <v>20</v>
      </c>
      <c r="I29" s="4" t="s">
        <v>231</v>
      </c>
      <c r="J29" s="5" t="s">
        <v>22</v>
      </c>
      <c r="K29" s="5" t="s">
        <v>232</v>
      </c>
      <c r="L29" s="5" t="s">
        <v>232</v>
      </c>
      <c r="M29" s="5" t="s">
        <v>35</v>
      </c>
      <c r="N29" s="5" t="s">
        <v>233</v>
      </c>
      <c r="O29" s="5" t="s">
        <v>234</v>
      </c>
      <c r="P29" s="5" t="s">
        <v>235</v>
      </c>
      <c r="Q29" s="5" t="s">
        <v>236</v>
      </c>
    </row>
    <row r="30" spans="1:17" ht="85.5" x14ac:dyDescent="0.25">
      <c r="A30" s="5" t="s">
        <v>237</v>
      </c>
      <c r="B30" s="4" t="s">
        <v>238</v>
      </c>
      <c r="C30" s="4" t="s">
        <v>239</v>
      </c>
      <c r="G30" s="6"/>
      <c r="H30" s="5" t="s">
        <v>72</v>
      </c>
      <c r="I30" s="4" t="s">
        <v>240</v>
      </c>
      <c r="J30" s="5" t="s">
        <v>200</v>
      </c>
      <c r="K30" s="5" t="s">
        <v>241</v>
      </c>
      <c r="L30" s="5" t="s">
        <v>54</v>
      </c>
      <c r="M30" s="5" t="s">
        <v>202</v>
      </c>
      <c r="N30" s="5" t="s">
        <v>36</v>
      </c>
      <c r="O30" s="5" t="s">
        <v>242</v>
      </c>
      <c r="P30" s="5" t="s">
        <v>38</v>
      </c>
      <c r="Q30" s="5" t="s">
        <v>47</v>
      </c>
    </row>
    <row r="31" spans="1:17" ht="199.5" x14ac:dyDescent="0.25">
      <c r="A31" s="5" t="s">
        <v>243</v>
      </c>
      <c r="B31" s="4" t="s">
        <v>244</v>
      </c>
      <c r="C31" s="4" t="s">
        <v>245</v>
      </c>
      <c r="D31" s="5">
        <v>899.4</v>
      </c>
      <c r="E31" s="5">
        <v>639</v>
      </c>
      <c r="F31" s="5">
        <v>260.39999999999998</v>
      </c>
      <c r="G31" s="6">
        <v>46752</v>
      </c>
      <c r="H31" s="5" t="s">
        <v>20</v>
      </c>
      <c r="I31" s="4" t="s">
        <v>246</v>
      </c>
      <c r="J31" s="5" t="s">
        <v>22</v>
      </c>
      <c r="K31" s="5" t="s">
        <v>23</v>
      </c>
      <c r="L31" s="5" t="s">
        <v>23</v>
      </c>
      <c r="M31" s="5" t="s">
        <v>24</v>
      </c>
      <c r="N31" s="5" t="s">
        <v>247</v>
      </c>
      <c r="O31" s="5" t="s">
        <v>248</v>
      </c>
      <c r="P31" s="5" t="s">
        <v>249</v>
      </c>
      <c r="Q31" s="5" t="s">
        <v>68</v>
      </c>
    </row>
    <row r="32" spans="1:17" ht="242.25" x14ac:dyDescent="0.25">
      <c r="A32" s="5" t="s">
        <v>250</v>
      </c>
      <c r="B32" s="4" t="s">
        <v>251</v>
      </c>
      <c r="C32" s="4" t="s">
        <v>252</v>
      </c>
      <c r="D32" s="5">
        <v>46.3</v>
      </c>
      <c r="E32" s="5">
        <v>45.1</v>
      </c>
      <c r="F32" s="5">
        <v>1.2</v>
      </c>
      <c r="G32" s="6"/>
      <c r="H32" s="5" t="s">
        <v>20</v>
      </c>
      <c r="I32" s="4" t="s">
        <v>253</v>
      </c>
      <c r="J32" s="5" t="s">
        <v>169</v>
      </c>
      <c r="K32" s="5" t="s">
        <v>170</v>
      </c>
      <c r="L32" s="5" t="s">
        <v>171</v>
      </c>
      <c r="M32" s="5" t="s">
        <v>172</v>
      </c>
      <c r="N32" s="5" t="s">
        <v>36</v>
      </c>
      <c r="O32" s="5" t="s">
        <v>170</v>
      </c>
      <c r="P32" s="5" t="s">
        <v>38</v>
      </c>
      <c r="Q32" s="5" t="s">
        <v>254</v>
      </c>
    </row>
    <row r="33" spans="1:17" ht="409.5" x14ac:dyDescent="0.25">
      <c r="A33" s="5" t="s">
        <v>255</v>
      </c>
      <c r="B33" s="4" t="s">
        <v>256</v>
      </c>
      <c r="C33" s="4" t="s">
        <v>257</v>
      </c>
      <c r="D33" s="5">
        <v>432.5</v>
      </c>
      <c r="E33" s="5">
        <v>420.5</v>
      </c>
      <c r="F33" s="5">
        <v>12</v>
      </c>
      <c r="G33" s="6">
        <v>45869</v>
      </c>
      <c r="H33" s="5" t="s">
        <v>20</v>
      </c>
      <c r="I33" s="4" t="s">
        <v>258</v>
      </c>
      <c r="J33" s="5" t="s">
        <v>52</v>
      </c>
      <c r="K33" s="5" t="s">
        <v>259</v>
      </c>
      <c r="L33" s="5" t="s">
        <v>54</v>
      </c>
      <c r="M33" s="5" t="s">
        <v>55</v>
      </c>
      <c r="N33" s="5" t="s">
        <v>260</v>
      </c>
      <c r="O33" s="5" t="s">
        <v>261</v>
      </c>
      <c r="P33" s="5" t="s">
        <v>262</v>
      </c>
      <c r="Q33" s="5" t="s">
        <v>68</v>
      </c>
    </row>
    <row r="34" spans="1:17" ht="156.75" x14ac:dyDescent="0.25">
      <c r="A34" s="5" t="s">
        <v>263</v>
      </c>
      <c r="B34" s="4" t="s">
        <v>264</v>
      </c>
      <c r="C34" s="4" t="s">
        <v>265</v>
      </c>
      <c r="D34" s="5">
        <v>84.9</v>
      </c>
      <c r="E34" s="5">
        <v>84.9</v>
      </c>
      <c r="F34" s="5">
        <v>0</v>
      </c>
      <c r="G34" s="6">
        <v>45992</v>
      </c>
      <c r="H34" s="5" t="s">
        <v>20</v>
      </c>
      <c r="I34" s="4" t="s">
        <v>266</v>
      </c>
      <c r="J34" s="5" t="s">
        <v>22</v>
      </c>
      <c r="K34" s="5" t="s">
        <v>23</v>
      </c>
      <c r="L34" s="5" t="s">
        <v>23</v>
      </c>
      <c r="M34" s="5" t="s">
        <v>24</v>
      </c>
      <c r="N34" s="5" t="s">
        <v>210</v>
      </c>
      <c r="O34" s="5" t="s">
        <v>267</v>
      </c>
      <c r="P34" s="5" t="s">
        <v>268</v>
      </c>
      <c r="Q34" s="5" t="s">
        <v>152</v>
      </c>
    </row>
    <row r="35" spans="1:17" ht="342" x14ac:dyDescent="0.25">
      <c r="A35" s="5" t="s">
        <v>269</v>
      </c>
      <c r="B35" s="4" t="s">
        <v>270</v>
      </c>
      <c r="C35" s="4" t="s">
        <v>271</v>
      </c>
      <c r="D35" s="5">
        <v>333.9</v>
      </c>
      <c r="E35" s="5">
        <v>222.7</v>
      </c>
      <c r="F35" s="5">
        <v>111.2</v>
      </c>
      <c r="G35" s="6">
        <v>46327</v>
      </c>
      <c r="H35" s="5" t="s">
        <v>20</v>
      </c>
      <c r="I35" s="4" t="s">
        <v>272</v>
      </c>
      <c r="J35" s="5" t="s">
        <v>273</v>
      </c>
      <c r="K35" s="5" t="s">
        <v>274</v>
      </c>
      <c r="L35" s="5" t="s">
        <v>274</v>
      </c>
      <c r="M35" s="5" t="s">
        <v>275</v>
      </c>
      <c r="N35" s="5" t="s">
        <v>276</v>
      </c>
      <c r="O35" s="5" t="s">
        <v>277</v>
      </c>
      <c r="P35" s="5" t="s">
        <v>278</v>
      </c>
      <c r="Q35" s="5" t="s">
        <v>158</v>
      </c>
    </row>
    <row r="36" spans="1:17" ht="285" x14ac:dyDescent="0.25">
      <c r="A36" s="5" t="s">
        <v>279</v>
      </c>
      <c r="B36" s="4" t="s">
        <v>280</v>
      </c>
      <c r="C36" s="4" t="s">
        <v>281</v>
      </c>
      <c r="D36" s="5">
        <v>223</v>
      </c>
      <c r="E36" s="5">
        <v>220</v>
      </c>
      <c r="F36" s="5">
        <v>3</v>
      </c>
      <c r="G36" s="6">
        <v>46446</v>
      </c>
      <c r="H36" s="5" t="s">
        <v>20</v>
      </c>
      <c r="I36" s="4" t="s">
        <v>282</v>
      </c>
      <c r="J36" s="5" t="s">
        <v>52</v>
      </c>
      <c r="K36" s="5" t="s">
        <v>283</v>
      </c>
      <c r="L36" s="5" t="s">
        <v>54</v>
      </c>
      <c r="M36" s="5" t="s">
        <v>55</v>
      </c>
      <c r="N36" s="5" t="s">
        <v>36</v>
      </c>
      <c r="O36" s="5" t="s">
        <v>284</v>
      </c>
      <c r="P36" s="5" t="s">
        <v>38</v>
      </c>
      <c r="Q36" s="5" t="s">
        <v>120</v>
      </c>
    </row>
    <row r="37" spans="1:17" ht="71.25" x14ac:dyDescent="0.25">
      <c r="A37" s="5" t="s">
        <v>285</v>
      </c>
      <c r="B37" s="4" t="s">
        <v>286</v>
      </c>
      <c r="C37" s="4" t="s">
        <v>287</v>
      </c>
      <c r="G37" s="6"/>
      <c r="H37" s="5" t="s">
        <v>72</v>
      </c>
      <c r="I37" s="4" t="s">
        <v>288</v>
      </c>
      <c r="J37" s="5" t="s">
        <v>22</v>
      </c>
      <c r="K37" s="5" t="s">
        <v>23</v>
      </c>
      <c r="L37" s="5" t="s">
        <v>23</v>
      </c>
      <c r="M37" s="5" t="s">
        <v>24</v>
      </c>
      <c r="N37" s="5" t="s">
        <v>289</v>
      </c>
      <c r="O37" s="5" t="s">
        <v>290</v>
      </c>
      <c r="P37" s="5" t="s">
        <v>291</v>
      </c>
      <c r="Q37" s="5" t="s">
        <v>47</v>
      </c>
    </row>
    <row r="38" spans="1:17" ht="213.75" x14ac:dyDescent="0.25">
      <c r="A38" s="5" t="s">
        <v>292</v>
      </c>
      <c r="B38" s="4" t="s">
        <v>293</v>
      </c>
      <c r="C38" s="4" t="s">
        <v>294</v>
      </c>
      <c r="G38" s="6"/>
      <c r="H38" s="5" t="s">
        <v>20</v>
      </c>
      <c r="I38" s="4" t="s">
        <v>295</v>
      </c>
      <c r="J38" s="5" t="s">
        <v>22</v>
      </c>
      <c r="K38" s="5" t="s">
        <v>23</v>
      </c>
      <c r="L38" s="5" t="s">
        <v>23</v>
      </c>
      <c r="M38" s="5" t="s">
        <v>24</v>
      </c>
      <c r="N38" s="5" t="s">
        <v>210</v>
      </c>
      <c r="O38" s="5" t="s">
        <v>267</v>
      </c>
      <c r="P38" s="5" t="s">
        <v>296</v>
      </c>
      <c r="Q38" s="5" t="s">
        <v>68</v>
      </c>
    </row>
    <row r="39" spans="1:17" ht="213.75" x14ac:dyDescent="0.25">
      <c r="A39" s="5" t="s">
        <v>297</v>
      </c>
      <c r="B39" s="4" t="s">
        <v>298</v>
      </c>
      <c r="C39" s="4" t="s">
        <v>294</v>
      </c>
      <c r="G39" s="6"/>
      <c r="H39" s="5" t="s">
        <v>20</v>
      </c>
      <c r="I39" s="4" t="s">
        <v>295</v>
      </c>
      <c r="J39" s="5" t="s">
        <v>22</v>
      </c>
      <c r="K39" s="5" t="s">
        <v>23</v>
      </c>
      <c r="L39" s="5" t="s">
        <v>23</v>
      </c>
      <c r="M39" s="5" t="s">
        <v>24</v>
      </c>
      <c r="N39" s="5" t="s">
        <v>210</v>
      </c>
      <c r="O39" s="5" t="s">
        <v>267</v>
      </c>
      <c r="P39" s="5" t="s">
        <v>299</v>
      </c>
      <c r="Q39" s="5" t="s">
        <v>68</v>
      </c>
    </row>
    <row r="40" spans="1:17" ht="156.75" x14ac:dyDescent="0.25">
      <c r="A40" s="5" t="s">
        <v>300</v>
      </c>
      <c r="B40" s="4" t="s">
        <v>301</v>
      </c>
      <c r="C40" s="4" t="s">
        <v>302</v>
      </c>
      <c r="G40" s="6"/>
      <c r="H40" s="5" t="s">
        <v>89</v>
      </c>
      <c r="I40" s="4" t="s">
        <v>303</v>
      </c>
      <c r="J40" s="5" t="s">
        <v>43</v>
      </c>
      <c r="K40" s="5" t="s">
        <v>304</v>
      </c>
      <c r="L40" s="5" t="s">
        <v>54</v>
      </c>
      <c r="M40" s="5" t="s">
        <v>46</v>
      </c>
      <c r="N40" s="5" t="s">
        <v>36</v>
      </c>
      <c r="O40" s="5" t="s">
        <v>305</v>
      </c>
      <c r="P40" s="5" t="s">
        <v>38</v>
      </c>
      <c r="Q40" s="5" t="s">
        <v>189</v>
      </c>
    </row>
    <row r="41" spans="1:17" ht="356.25" x14ac:dyDescent="0.25">
      <c r="A41" s="5" t="s">
        <v>306</v>
      </c>
      <c r="B41" s="4" t="s">
        <v>307</v>
      </c>
      <c r="C41" s="4" t="s">
        <v>308</v>
      </c>
      <c r="D41" s="5">
        <v>79.2</v>
      </c>
      <c r="E41" s="5">
        <v>30.8</v>
      </c>
      <c r="F41" s="5">
        <v>48.4</v>
      </c>
      <c r="G41" s="6">
        <v>46477</v>
      </c>
      <c r="H41" s="5" t="s">
        <v>20</v>
      </c>
      <c r="I41" s="4" t="s">
        <v>309</v>
      </c>
      <c r="J41" s="5" t="s">
        <v>310</v>
      </c>
      <c r="K41" s="5" t="s">
        <v>311</v>
      </c>
      <c r="L41" s="5" t="s">
        <v>311</v>
      </c>
      <c r="M41" s="5" t="s">
        <v>312</v>
      </c>
      <c r="N41" s="5" t="s">
        <v>36</v>
      </c>
      <c r="O41" s="5" t="s">
        <v>313</v>
      </c>
      <c r="P41" s="5" t="s">
        <v>38</v>
      </c>
      <c r="Q41" s="5" t="s">
        <v>85</v>
      </c>
    </row>
    <row r="42" spans="1:17" ht="42.75" x14ac:dyDescent="0.25">
      <c r="A42" s="5" t="s">
        <v>314</v>
      </c>
      <c r="B42" s="4" t="s">
        <v>315</v>
      </c>
      <c r="C42" s="4" t="s">
        <v>316</v>
      </c>
      <c r="G42" s="6"/>
      <c r="H42" s="5" t="s">
        <v>72</v>
      </c>
      <c r="I42" s="4" t="s">
        <v>317</v>
      </c>
      <c r="J42" s="5" t="s">
        <v>22</v>
      </c>
      <c r="K42" s="5" t="s">
        <v>23</v>
      </c>
      <c r="L42" s="5" t="s">
        <v>23</v>
      </c>
      <c r="M42" s="5" t="s">
        <v>24</v>
      </c>
      <c r="N42" s="5" t="s">
        <v>318</v>
      </c>
      <c r="O42" s="5" t="s">
        <v>319</v>
      </c>
      <c r="P42" s="5" t="s">
        <v>320</v>
      </c>
      <c r="Q42" s="5" t="s">
        <v>47</v>
      </c>
    </row>
    <row r="43" spans="1:17" ht="114" x14ac:dyDescent="0.25">
      <c r="A43" s="5" t="s">
        <v>321</v>
      </c>
      <c r="B43" s="4" t="s">
        <v>322</v>
      </c>
      <c r="C43" s="4" t="s">
        <v>323</v>
      </c>
      <c r="D43" s="5">
        <v>261.10000000000002</v>
      </c>
      <c r="E43" s="5">
        <v>261.10000000000002</v>
      </c>
      <c r="F43" s="5">
        <v>0</v>
      </c>
      <c r="G43" s="6">
        <v>45900</v>
      </c>
      <c r="H43" s="5" t="s">
        <v>20</v>
      </c>
      <c r="I43" s="4" t="s">
        <v>324</v>
      </c>
      <c r="J43" s="5" t="s">
        <v>22</v>
      </c>
      <c r="K43" s="5" t="s">
        <v>23</v>
      </c>
      <c r="L43" s="5" t="s">
        <v>23</v>
      </c>
      <c r="M43" s="5" t="s">
        <v>24</v>
      </c>
      <c r="N43" s="5" t="s">
        <v>325</v>
      </c>
      <c r="O43" s="5" t="s">
        <v>326</v>
      </c>
      <c r="P43" s="5" t="s">
        <v>327</v>
      </c>
      <c r="Q43" s="5" t="s">
        <v>158</v>
      </c>
    </row>
    <row r="44" spans="1:17" ht="185.25" x14ac:dyDescent="0.25">
      <c r="A44" s="5" t="s">
        <v>328</v>
      </c>
      <c r="B44" s="4" t="s">
        <v>329</v>
      </c>
      <c r="C44" s="4" t="s">
        <v>330</v>
      </c>
      <c r="D44" s="5">
        <v>104.9</v>
      </c>
      <c r="E44" s="5">
        <v>42.1</v>
      </c>
      <c r="F44" s="5">
        <v>62.8</v>
      </c>
      <c r="G44" s="6">
        <v>46081</v>
      </c>
      <c r="H44" s="5" t="s">
        <v>20</v>
      </c>
      <c r="I44" s="4" t="s">
        <v>331</v>
      </c>
      <c r="J44" s="5" t="s">
        <v>332</v>
      </c>
      <c r="K44" s="5" t="s">
        <v>333</v>
      </c>
      <c r="L44" s="5" t="s">
        <v>334</v>
      </c>
      <c r="M44" s="5" t="s">
        <v>275</v>
      </c>
      <c r="N44" s="5" t="s">
        <v>82</v>
      </c>
      <c r="O44" s="5" t="s">
        <v>335</v>
      </c>
      <c r="P44" s="5" t="s">
        <v>84</v>
      </c>
      <c r="Q44" s="5" t="s">
        <v>68</v>
      </c>
    </row>
    <row r="45" spans="1:17" ht="409.5" x14ac:dyDescent="0.25">
      <c r="A45" s="5" t="s">
        <v>336</v>
      </c>
      <c r="B45" s="4" t="s">
        <v>337</v>
      </c>
      <c r="C45" s="4" t="s">
        <v>338</v>
      </c>
      <c r="D45" s="5">
        <v>69</v>
      </c>
      <c r="E45" s="5">
        <v>56.7</v>
      </c>
      <c r="F45" s="5">
        <v>12.3</v>
      </c>
      <c r="G45" s="6">
        <v>45657</v>
      </c>
      <c r="H45" s="5" t="s">
        <v>99</v>
      </c>
      <c r="I45" s="4" t="s">
        <v>339</v>
      </c>
      <c r="J45" s="5" t="s">
        <v>22</v>
      </c>
      <c r="K45" s="5" t="s">
        <v>340</v>
      </c>
      <c r="L45" s="5" t="s">
        <v>340</v>
      </c>
      <c r="M45" s="5" t="s">
        <v>35</v>
      </c>
      <c r="N45" s="5" t="s">
        <v>36</v>
      </c>
      <c r="O45" s="5" t="s">
        <v>37</v>
      </c>
      <c r="P45" s="5" t="s">
        <v>38</v>
      </c>
      <c r="Q45" s="5" t="s">
        <v>95</v>
      </c>
    </row>
    <row r="46" spans="1:17" ht="57" x14ac:dyDescent="0.25">
      <c r="A46" s="5" t="s">
        <v>341</v>
      </c>
      <c r="B46" s="4" t="s">
        <v>342</v>
      </c>
      <c r="C46" s="4" t="s">
        <v>343</v>
      </c>
      <c r="G46" s="6"/>
      <c r="H46" s="5" t="s">
        <v>72</v>
      </c>
      <c r="I46" s="4" t="s">
        <v>344</v>
      </c>
      <c r="J46" s="5" t="s">
        <v>22</v>
      </c>
      <c r="K46" s="5" t="s">
        <v>23</v>
      </c>
      <c r="L46" s="5" t="s">
        <v>23</v>
      </c>
      <c r="M46" s="5" t="s">
        <v>24</v>
      </c>
      <c r="N46" s="5" t="s">
        <v>345</v>
      </c>
      <c r="O46" s="5" t="s">
        <v>346</v>
      </c>
      <c r="P46" s="5" t="s">
        <v>347</v>
      </c>
      <c r="Q46" s="5" t="s">
        <v>254</v>
      </c>
    </row>
    <row r="47" spans="1:17" ht="85.5" x14ac:dyDescent="0.25">
      <c r="A47" s="5" t="s">
        <v>348</v>
      </c>
      <c r="B47" s="4" t="s">
        <v>349</v>
      </c>
      <c r="C47" s="4" t="s">
        <v>350</v>
      </c>
      <c r="G47" s="6"/>
      <c r="H47" s="5" t="s">
        <v>72</v>
      </c>
      <c r="I47" s="4" t="s">
        <v>351</v>
      </c>
      <c r="J47" s="5" t="s">
        <v>22</v>
      </c>
      <c r="K47" s="5" t="s">
        <v>352</v>
      </c>
      <c r="L47" s="5" t="s">
        <v>353</v>
      </c>
      <c r="M47" s="5" t="s">
        <v>35</v>
      </c>
      <c r="N47" s="5" t="s">
        <v>82</v>
      </c>
      <c r="O47" s="5" t="s">
        <v>354</v>
      </c>
      <c r="P47" s="5" t="s">
        <v>84</v>
      </c>
      <c r="Q47" s="5" t="s">
        <v>68</v>
      </c>
    </row>
    <row r="48" spans="1:17" ht="42.75" x14ac:dyDescent="0.25">
      <c r="A48" s="5" t="s">
        <v>355</v>
      </c>
      <c r="B48" s="4" t="s">
        <v>356</v>
      </c>
      <c r="C48" s="4" t="s">
        <v>357</v>
      </c>
      <c r="G48" s="6"/>
      <c r="H48" s="5" t="s">
        <v>72</v>
      </c>
      <c r="I48" s="4" t="s">
        <v>317</v>
      </c>
      <c r="J48" s="5" t="s">
        <v>22</v>
      </c>
      <c r="K48" s="5" t="s">
        <v>23</v>
      </c>
      <c r="L48" s="5" t="s">
        <v>23</v>
      </c>
      <c r="M48" s="5" t="s">
        <v>24</v>
      </c>
      <c r="N48" s="5" t="s">
        <v>74</v>
      </c>
      <c r="O48" s="5" t="s">
        <v>358</v>
      </c>
      <c r="P48" s="5" t="s">
        <v>76</v>
      </c>
      <c r="Q48" s="5" t="s">
        <v>158</v>
      </c>
    </row>
    <row r="49" spans="1:17" ht="85.5" x14ac:dyDescent="0.25">
      <c r="A49" s="5" t="s">
        <v>359</v>
      </c>
      <c r="B49" s="4" t="s">
        <v>360</v>
      </c>
      <c r="C49" s="4" t="s">
        <v>361</v>
      </c>
      <c r="G49" s="6"/>
      <c r="H49" s="5" t="s">
        <v>89</v>
      </c>
      <c r="I49" s="4" t="s">
        <v>362</v>
      </c>
      <c r="J49" s="5" t="s">
        <v>22</v>
      </c>
      <c r="K49" s="5" t="s">
        <v>363</v>
      </c>
      <c r="L49" s="5" t="s">
        <v>363</v>
      </c>
      <c r="M49" s="5" t="s">
        <v>35</v>
      </c>
      <c r="N49" s="5" t="s">
        <v>25</v>
      </c>
      <c r="O49" s="5" t="s">
        <v>364</v>
      </c>
      <c r="P49" s="5" t="s">
        <v>365</v>
      </c>
      <c r="Q49" s="5" t="s">
        <v>189</v>
      </c>
    </row>
    <row r="50" spans="1:17" ht="228" x14ac:dyDescent="0.25">
      <c r="A50" s="5" t="s">
        <v>366</v>
      </c>
      <c r="B50" s="4" t="s">
        <v>367</v>
      </c>
      <c r="C50" s="4" t="s">
        <v>368</v>
      </c>
      <c r="D50" s="5">
        <v>78.8</v>
      </c>
      <c r="E50" s="5">
        <v>78.8</v>
      </c>
      <c r="F50" s="5">
        <v>0</v>
      </c>
      <c r="G50" s="6">
        <v>45657</v>
      </c>
      <c r="H50" s="5" t="s">
        <v>99</v>
      </c>
      <c r="I50" s="4" t="s">
        <v>369</v>
      </c>
      <c r="J50" s="5" t="s">
        <v>22</v>
      </c>
      <c r="K50" s="5" t="s">
        <v>23</v>
      </c>
      <c r="L50" s="5" t="s">
        <v>23</v>
      </c>
      <c r="M50" s="5" t="s">
        <v>24</v>
      </c>
      <c r="N50" s="5" t="s">
        <v>36</v>
      </c>
      <c r="O50" s="5" t="s">
        <v>370</v>
      </c>
      <c r="P50" s="5" t="s">
        <v>371</v>
      </c>
      <c r="Q50" s="5" t="s">
        <v>158</v>
      </c>
    </row>
    <row r="51" spans="1:17" ht="71.25" x14ac:dyDescent="0.25">
      <c r="A51" s="5" t="s">
        <v>372</v>
      </c>
      <c r="B51" s="4" t="s">
        <v>373</v>
      </c>
      <c r="C51" s="4" t="s">
        <v>374</v>
      </c>
      <c r="G51" s="6"/>
      <c r="H51" s="5" t="s">
        <v>72</v>
      </c>
      <c r="I51" s="4" t="s">
        <v>317</v>
      </c>
      <c r="J51" s="5" t="s">
        <v>22</v>
      </c>
      <c r="K51" s="5" t="s">
        <v>23</v>
      </c>
      <c r="L51" s="5" t="s">
        <v>23</v>
      </c>
      <c r="M51" s="5" t="s">
        <v>24</v>
      </c>
      <c r="N51" s="5" t="s">
        <v>110</v>
      </c>
      <c r="O51" s="5" t="s">
        <v>375</v>
      </c>
      <c r="P51" s="5" t="s">
        <v>376</v>
      </c>
      <c r="Q51" s="5" t="s">
        <v>158</v>
      </c>
    </row>
    <row r="52" spans="1:17" ht="57" x14ac:dyDescent="0.25">
      <c r="A52" s="5" t="s">
        <v>377</v>
      </c>
      <c r="B52" s="4" t="s">
        <v>378</v>
      </c>
      <c r="C52" s="4" t="s">
        <v>379</v>
      </c>
      <c r="G52" s="6"/>
      <c r="H52" s="5" t="s">
        <v>72</v>
      </c>
      <c r="I52" s="4" t="s">
        <v>317</v>
      </c>
      <c r="J52" s="5" t="s">
        <v>22</v>
      </c>
      <c r="K52" s="5" t="s">
        <v>23</v>
      </c>
      <c r="L52" s="5" t="s">
        <v>23</v>
      </c>
      <c r="M52" s="5" t="s">
        <v>24</v>
      </c>
      <c r="N52" s="5" t="s">
        <v>110</v>
      </c>
      <c r="O52" s="5" t="s">
        <v>380</v>
      </c>
      <c r="P52" s="5" t="s">
        <v>381</v>
      </c>
      <c r="Q52" s="5" t="s">
        <v>158</v>
      </c>
    </row>
    <row r="53" spans="1:17" ht="114" x14ac:dyDescent="0.25">
      <c r="A53" s="5" t="s">
        <v>382</v>
      </c>
      <c r="B53" s="4" t="s">
        <v>383</v>
      </c>
      <c r="C53" s="4" t="s">
        <v>384</v>
      </c>
      <c r="D53" s="5">
        <v>340</v>
      </c>
      <c r="E53" s="5">
        <v>340</v>
      </c>
      <c r="F53" s="5">
        <v>0</v>
      </c>
      <c r="G53" s="6">
        <v>47058</v>
      </c>
      <c r="H53" s="5" t="s">
        <v>20</v>
      </c>
      <c r="I53" s="4" t="s">
        <v>385</v>
      </c>
      <c r="J53" s="5" t="s">
        <v>22</v>
      </c>
      <c r="K53" s="5" t="s">
        <v>23</v>
      </c>
      <c r="L53" s="5" t="s">
        <v>23</v>
      </c>
      <c r="M53" s="5" t="s">
        <v>24</v>
      </c>
      <c r="N53" s="5" t="s">
        <v>386</v>
      </c>
      <c r="O53" s="5" t="s">
        <v>387</v>
      </c>
      <c r="P53" s="5" t="s">
        <v>388</v>
      </c>
      <c r="Q53" s="5" t="s">
        <v>389</v>
      </c>
    </row>
    <row r="54" spans="1:17" ht="57" x14ac:dyDescent="0.25">
      <c r="A54" s="5" t="s">
        <v>390</v>
      </c>
      <c r="B54" s="4" t="s">
        <v>391</v>
      </c>
      <c r="C54" s="4" t="s">
        <v>392</v>
      </c>
      <c r="G54" s="6"/>
      <c r="H54" s="5" t="s">
        <v>72</v>
      </c>
      <c r="I54" s="4" t="s">
        <v>73</v>
      </c>
      <c r="J54" s="5" t="s">
        <v>22</v>
      </c>
      <c r="K54" s="5" t="s">
        <v>23</v>
      </c>
      <c r="L54" s="5" t="s">
        <v>23</v>
      </c>
      <c r="M54" s="5" t="s">
        <v>24</v>
      </c>
      <c r="N54" s="5" t="s">
        <v>393</v>
      </c>
      <c r="O54" s="5" t="s">
        <v>394</v>
      </c>
      <c r="P54" s="5" t="s">
        <v>395</v>
      </c>
      <c r="Q54" s="5" t="s">
        <v>68</v>
      </c>
    </row>
    <row r="55" spans="1:17" ht="85.5" x14ac:dyDescent="0.25">
      <c r="A55" s="5" t="s">
        <v>396</v>
      </c>
      <c r="B55" s="4" t="s">
        <v>397</v>
      </c>
      <c r="C55" s="4" t="s">
        <v>398</v>
      </c>
      <c r="D55" s="5">
        <v>390</v>
      </c>
      <c r="E55" s="5">
        <v>352.8</v>
      </c>
      <c r="F55" s="5">
        <v>37.200000000000003</v>
      </c>
      <c r="G55" s="6">
        <v>46082</v>
      </c>
      <c r="H55" s="5" t="s">
        <v>20</v>
      </c>
      <c r="I55" s="4" t="s">
        <v>399</v>
      </c>
      <c r="J55" s="5" t="s">
        <v>169</v>
      </c>
      <c r="K55" s="5" t="s">
        <v>400</v>
      </c>
      <c r="L55" s="5" t="s">
        <v>401</v>
      </c>
      <c r="M55" s="5" t="s">
        <v>172</v>
      </c>
      <c r="N55" s="5" t="s">
        <v>36</v>
      </c>
      <c r="O55" s="5" t="s">
        <v>400</v>
      </c>
      <c r="P55" s="5" t="s">
        <v>38</v>
      </c>
      <c r="Q55" s="5" t="s">
        <v>402</v>
      </c>
    </row>
    <row r="56" spans="1:17" ht="114" x14ac:dyDescent="0.25">
      <c r="A56" s="5" t="s">
        <v>403</v>
      </c>
      <c r="B56" s="4" t="s">
        <v>404</v>
      </c>
      <c r="C56" s="4" t="s">
        <v>405</v>
      </c>
      <c r="G56" s="6"/>
      <c r="H56" s="5" t="s">
        <v>72</v>
      </c>
      <c r="I56" s="4" t="s">
        <v>73</v>
      </c>
      <c r="J56" s="5" t="s">
        <v>22</v>
      </c>
      <c r="K56" s="5" t="s">
        <v>23</v>
      </c>
      <c r="L56" s="5" t="s">
        <v>23</v>
      </c>
      <c r="M56" s="5" t="s">
        <v>24</v>
      </c>
      <c r="N56" s="5" t="s">
        <v>110</v>
      </c>
      <c r="O56" s="5" t="s">
        <v>406</v>
      </c>
      <c r="P56" s="5" t="s">
        <v>407</v>
      </c>
      <c r="Q56" s="5" t="s">
        <v>408</v>
      </c>
    </row>
    <row r="57" spans="1:17" ht="71.25" x14ac:dyDescent="0.25">
      <c r="A57" s="5" t="s">
        <v>409</v>
      </c>
      <c r="B57" s="4" t="s">
        <v>410</v>
      </c>
      <c r="C57" s="4" t="s">
        <v>411</v>
      </c>
      <c r="G57" s="6"/>
      <c r="H57" s="5" t="s">
        <v>72</v>
      </c>
      <c r="I57" s="4" t="s">
        <v>317</v>
      </c>
      <c r="J57" s="5" t="s">
        <v>22</v>
      </c>
      <c r="K57" s="5" t="s">
        <v>363</v>
      </c>
      <c r="L57" s="5" t="s">
        <v>363</v>
      </c>
      <c r="M57" s="5" t="s">
        <v>35</v>
      </c>
      <c r="N57" s="5" t="s">
        <v>25</v>
      </c>
      <c r="O57" s="5" t="s">
        <v>412</v>
      </c>
      <c r="P57" s="5" t="s">
        <v>365</v>
      </c>
      <c r="Q57" s="5" t="s">
        <v>28</v>
      </c>
    </row>
    <row r="58" spans="1:17" ht="199.5" x14ac:dyDescent="0.25">
      <c r="A58" s="5" t="s">
        <v>413</v>
      </c>
      <c r="B58" s="4" t="s">
        <v>414</v>
      </c>
      <c r="C58" s="4" t="s">
        <v>415</v>
      </c>
      <c r="D58" s="5">
        <v>360.8</v>
      </c>
      <c r="E58" s="5">
        <v>351.3</v>
      </c>
      <c r="F58" s="5">
        <v>9.5</v>
      </c>
      <c r="G58" s="6">
        <v>46753</v>
      </c>
      <c r="H58" s="5" t="s">
        <v>20</v>
      </c>
      <c r="I58" s="4" t="s">
        <v>416</v>
      </c>
      <c r="J58" s="5" t="s">
        <v>52</v>
      </c>
      <c r="K58" s="5" t="s">
        <v>417</v>
      </c>
      <c r="L58" s="5" t="s">
        <v>54</v>
      </c>
      <c r="M58" s="5" t="s">
        <v>55</v>
      </c>
      <c r="N58" s="5" t="s">
        <v>386</v>
      </c>
      <c r="O58" s="5" t="s">
        <v>418</v>
      </c>
      <c r="P58" s="5" t="s">
        <v>419</v>
      </c>
      <c r="Q58" s="5" t="s">
        <v>120</v>
      </c>
    </row>
    <row r="59" spans="1:17" ht="409.5" x14ac:dyDescent="0.25">
      <c r="A59" s="5" t="s">
        <v>420</v>
      </c>
      <c r="B59" s="4" t="s">
        <v>421</v>
      </c>
      <c r="C59" s="4" t="s">
        <v>422</v>
      </c>
      <c r="D59" s="5">
        <v>115.7</v>
      </c>
      <c r="E59" s="5">
        <v>115.7</v>
      </c>
      <c r="F59" s="5">
        <v>0</v>
      </c>
      <c r="G59" s="6">
        <v>45657</v>
      </c>
      <c r="H59" s="5" t="s">
        <v>99</v>
      </c>
      <c r="I59" s="4" t="s">
        <v>423</v>
      </c>
      <c r="J59" s="5" t="s">
        <v>200</v>
      </c>
      <c r="K59" s="5" t="s">
        <v>201</v>
      </c>
      <c r="L59" s="5" t="s">
        <v>54</v>
      </c>
      <c r="M59" s="5" t="s">
        <v>202</v>
      </c>
      <c r="N59" s="5" t="s">
        <v>393</v>
      </c>
      <c r="O59" s="5" t="s">
        <v>424</v>
      </c>
      <c r="P59" s="5" t="s">
        <v>425</v>
      </c>
      <c r="Q59" s="5" t="s">
        <v>426</v>
      </c>
    </row>
    <row r="60" spans="1:17" ht="99.75" x14ac:dyDescent="0.25">
      <c r="A60" s="5" t="s">
        <v>427</v>
      </c>
      <c r="B60" s="4" t="s">
        <v>428</v>
      </c>
      <c r="C60" s="4" t="s">
        <v>429</v>
      </c>
      <c r="G60" s="6"/>
      <c r="H60" s="5" t="s">
        <v>72</v>
      </c>
      <c r="I60" s="4" t="s">
        <v>430</v>
      </c>
      <c r="J60" s="5" t="s">
        <v>22</v>
      </c>
      <c r="K60" s="5" t="s">
        <v>431</v>
      </c>
      <c r="L60" s="5" t="s">
        <v>54</v>
      </c>
      <c r="M60" s="5" t="s">
        <v>194</v>
      </c>
      <c r="N60" s="5" t="s">
        <v>432</v>
      </c>
      <c r="O60" s="5" t="s">
        <v>433</v>
      </c>
      <c r="P60" s="5" t="s">
        <v>434</v>
      </c>
      <c r="Q60" s="5" t="s">
        <v>47</v>
      </c>
    </row>
    <row r="61" spans="1:17" ht="327.75" x14ac:dyDescent="0.25">
      <c r="A61" s="5" t="s">
        <v>435</v>
      </c>
      <c r="B61" s="4" t="s">
        <v>436</v>
      </c>
      <c r="C61" s="4" t="s">
        <v>437</v>
      </c>
      <c r="G61" s="6"/>
      <c r="H61" s="5" t="s">
        <v>72</v>
      </c>
      <c r="I61" s="4" t="s">
        <v>438</v>
      </c>
      <c r="J61" s="5" t="s">
        <v>22</v>
      </c>
      <c r="K61" s="5" t="s">
        <v>23</v>
      </c>
      <c r="L61" s="5" t="s">
        <v>23</v>
      </c>
      <c r="M61" s="5" t="s">
        <v>24</v>
      </c>
      <c r="N61" s="5" t="s">
        <v>439</v>
      </c>
      <c r="O61" s="5" t="s">
        <v>440</v>
      </c>
      <c r="P61" s="5" t="s">
        <v>441</v>
      </c>
      <c r="Q61" s="5" t="s">
        <v>389</v>
      </c>
    </row>
    <row r="62" spans="1:17" ht="156.75" x14ac:dyDescent="0.25">
      <c r="A62" s="5" t="s">
        <v>442</v>
      </c>
      <c r="B62" s="4" t="s">
        <v>443</v>
      </c>
      <c r="C62" s="4" t="s">
        <v>444</v>
      </c>
      <c r="G62" s="6"/>
      <c r="H62" s="5" t="s">
        <v>72</v>
      </c>
      <c r="I62" s="4" t="s">
        <v>445</v>
      </c>
      <c r="J62" s="5" t="s">
        <v>22</v>
      </c>
      <c r="K62" s="5" t="s">
        <v>23</v>
      </c>
      <c r="L62" s="5" t="s">
        <v>23</v>
      </c>
      <c r="M62" s="5" t="s">
        <v>24</v>
      </c>
      <c r="N62" s="5" t="s">
        <v>289</v>
      </c>
      <c r="O62" s="5" t="s">
        <v>446</v>
      </c>
      <c r="P62" s="5" t="s">
        <v>291</v>
      </c>
      <c r="Q62" s="5" t="s">
        <v>68</v>
      </c>
    </row>
    <row r="63" spans="1:17" ht="114" x14ac:dyDescent="0.25">
      <c r="A63" s="5" t="s">
        <v>447</v>
      </c>
      <c r="B63" s="4" t="s">
        <v>448</v>
      </c>
      <c r="C63" s="4" t="s">
        <v>449</v>
      </c>
      <c r="D63" s="5">
        <v>307.39999999999998</v>
      </c>
      <c r="E63" s="5">
        <v>307.39999999999998</v>
      </c>
      <c r="F63" s="5">
        <v>0</v>
      </c>
      <c r="G63" s="6">
        <v>47027</v>
      </c>
      <c r="H63" s="5" t="s">
        <v>20</v>
      </c>
      <c r="I63" s="4" t="s">
        <v>450</v>
      </c>
      <c r="J63" s="5" t="s">
        <v>22</v>
      </c>
      <c r="K63" s="5" t="s">
        <v>23</v>
      </c>
      <c r="L63" s="5" t="s">
        <v>23</v>
      </c>
      <c r="M63" s="5" t="s">
        <v>24</v>
      </c>
      <c r="N63" s="5" t="s">
        <v>393</v>
      </c>
      <c r="O63" s="5" t="s">
        <v>451</v>
      </c>
      <c r="P63" s="5" t="s">
        <v>452</v>
      </c>
      <c r="Q63" s="5" t="s">
        <v>68</v>
      </c>
    </row>
    <row r="64" spans="1:17" ht="71.25" x14ac:dyDescent="0.25">
      <c r="A64" s="5" t="s">
        <v>453</v>
      </c>
      <c r="B64" s="4" t="s">
        <v>454</v>
      </c>
      <c r="C64" s="4" t="s">
        <v>455</v>
      </c>
      <c r="G64" s="6"/>
      <c r="H64" s="5" t="s">
        <v>89</v>
      </c>
      <c r="I64" s="4" t="s">
        <v>362</v>
      </c>
      <c r="J64" s="5" t="s">
        <v>22</v>
      </c>
      <c r="K64" s="5" t="s">
        <v>23</v>
      </c>
      <c r="L64" s="5" t="s">
        <v>23</v>
      </c>
      <c r="M64" s="5" t="s">
        <v>24</v>
      </c>
      <c r="N64" s="5" t="s">
        <v>456</v>
      </c>
      <c r="O64" s="5" t="s">
        <v>457</v>
      </c>
      <c r="P64" s="5" t="s">
        <v>458</v>
      </c>
      <c r="Q64" s="5" t="s">
        <v>189</v>
      </c>
    </row>
    <row r="65" spans="1:17" ht="142.5" x14ac:dyDescent="0.25">
      <c r="A65" s="5" t="s">
        <v>459</v>
      </c>
      <c r="B65" s="4" t="s">
        <v>460</v>
      </c>
      <c r="C65" s="4" t="s">
        <v>461</v>
      </c>
      <c r="G65" s="6"/>
      <c r="H65" s="5" t="s">
        <v>72</v>
      </c>
      <c r="I65" s="4" t="s">
        <v>462</v>
      </c>
      <c r="J65" s="5" t="s">
        <v>22</v>
      </c>
      <c r="K65" s="5" t="s">
        <v>23</v>
      </c>
      <c r="L65" s="5" t="s">
        <v>23</v>
      </c>
      <c r="M65" s="5" t="s">
        <v>24</v>
      </c>
      <c r="N65" s="5" t="s">
        <v>74</v>
      </c>
      <c r="O65" s="5" t="s">
        <v>463</v>
      </c>
      <c r="P65" s="5" t="s">
        <v>76</v>
      </c>
      <c r="Q65" s="5" t="s">
        <v>464</v>
      </c>
    </row>
    <row r="66" spans="1:17" ht="156.75" x14ac:dyDescent="0.25">
      <c r="A66" s="5" t="s">
        <v>465</v>
      </c>
      <c r="B66" s="4" t="s">
        <v>466</v>
      </c>
      <c r="C66" s="4" t="s">
        <v>467</v>
      </c>
      <c r="D66" s="5">
        <v>222.3</v>
      </c>
      <c r="E66" s="5">
        <v>222.3</v>
      </c>
      <c r="F66" s="5">
        <v>0</v>
      </c>
      <c r="G66" s="6">
        <v>46721</v>
      </c>
      <c r="H66" s="5" t="s">
        <v>20</v>
      </c>
      <c r="I66" s="4" t="s">
        <v>468</v>
      </c>
      <c r="J66" s="5" t="s">
        <v>22</v>
      </c>
      <c r="K66" s="5" t="s">
        <v>23</v>
      </c>
      <c r="L66" s="5" t="s">
        <v>23</v>
      </c>
      <c r="M66" s="5" t="s">
        <v>24</v>
      </c>
      <c r="N66" s="5" t="s">
        <v>102</v>
      </c>
      <c r="O66" s="5" t="s">
        <v>469</v>
      </c>
      <c r="P66" s="5" t="s">
        <v>470</v>
      </c>
      <c r="Q66" s="5" t="s">
        <v>408</v>
      </c>
    </row>
    <row r="67" spans="1:17" ht="242.25" x14ac:dyDescent="0.25">
      <c r="A67" s="5" t="s">
        <v>471</v>
      </c>
      <c r="B67" s="4" t="s">
        <v>472</v>
      </c>
      <c r="C67" s="4" t="s">
        <v>473</v>
      </c>
      <c r="D67" s="5">
        <v>149.1</v>
      </c>
      <c r="E67" s="5">
        <v>82.1</v>
      </c>
      <c r="F67" s="5">
        <v>67</v>
      </c>
      <c r="G67" s="6">
        <v>46568</v>
      </c>
      <c r="H67" s="5" t="s">
        <v>20</v>
      </c>
      <c r="I67" s="4" t="s">
        <v>474</v>
      </c>
      <c r="J67" s="5" t="s">
        <v>22</v>
      </c>
      <c r="K67" s="5" t="s">
        <v>475</v>
      </c>
      <c r="L67" s="5" t="s">
        <v>475</v>
      </c>
      <c r="M67" s="5" t="s">
        <v>35</v>
      </c>
      <c r="N67" s="5" t="s">
        <v>345</v>
      </c>
      <c r="O67" s="5" t="s">
        <v>476</v>
      </c>
      <c r="P67" s="5" t="s">
        <v>347</v>
      </c>
      <c r="Q67" s="5" t="s">
        <v>477</v>
      </c>
    </row>
    <row r="68" spans="1:17" ht="409.5" x14ac:dyDescent="0.25">
      <c r="A68" s="5" t="s">
        <v>478</v>
      </c>
      <c r="B68" s="4" t="s">
        <v>479</v>
      </c>
      <c r="C68" s="4" t="s">
        <v>480</v>
      </c>
      <c r="D68" s="5">
        <v>584.5</v>
      </c>
      <c r="E68" s="5">
        <v>442.5</v>
      </c>
      <c r="F68" s="5">
        <v>142</v>
      </c>
      <c r="G68" s="6">
        <v>46295</v>
      </c>
      <c r="H68" s="5" t="s">
        <v>20</v>
      </c>
      <c r="I68" s="4" t="s">
        <v>481</v>
      </c>
      <c r="J68" s="5" t="s">
        <v>22</v>
      </c>
      <c r="K68" s="5" t="s">
        <v>340</v>
      </c>
      <c r="L68" s="5" t="s">
        <v>340</v>
      </c>
      <c r="M68" s="5" t="s">
        <v>35</v>
      </c>
      <c r="N68" s="5" t="s">
        <v>36</v>
      </c>
      <c r="O68" s="5" t="s">
        <v>482</v>
      </c>
      <c r="P68" s="5" t="s">
        <v>38</v>
      </c>
      <c r="Q68" s="5" t="s">
        <v>68</v>
      </c>
    </row>
    <row r="69" spans="1:17" ht="71.25" x14ac:dyDescent="0.25">
      <c r="A69" s="5" t="s">
        <v>483</v>
      </c>
      <c r="B69" s="4" t="s">
        <v>484</v>
      </c>
      <c r="C69" s="4" t="s">
        <v>485</v>
      </c>
      <c r="G69" s="6"/>
      <c r="H69" s="5" t="s">
        <v>89</v>
      </c>
      <c r="I69" s="4" t="s">
        <v>486</v>
      </c>
      <c r="J69" s="5" t="s">
        <v>200</v>
      </c>
      <c r="K69" s="5" t="s">
        <v>54</v>
      </c>
      <c r="L69" s="5" t="s">
        <v>54</v>
      </c>
      <c r="M69" s="5" t="s">
        <v>202</v>
      </c>
      <c r="N69" s="5" t="s">
        <v>36</v>
      </c>
      <c r="O69" s="5" t="s">
        <v>487</v>
      </c>
      <c r="P69" s="5" t="s">
        <v>38</v>
      </c>
      <c r="Q69" s="5" t="s">
        <v>144</v>
      </c>
    </row>
    <row r="70" spans="1:17" ht="256.5" x14ac:dyDescent="0.25">
      <c r="A70" s="5" t="s">
        <v>488</v>
      </c>
      <c r="B70" s="4" t="s">
        <v>489</v>
      </c>
      <c r="C70" s="4" t="s">
        <v>490</v>
      </c>
      <c r="D70" s="5">
        <v>310.10000000000002</v>
      </c>
      <c r="E70" s="5">
        <v>193.2</v>
      </c>
      <c r="F70" s="5">
        <v>116.9</v>
      </c>
      <c r="G70" s="6">
        <v>45869</v>
      </c>
      <c r="H70" s="5" t="s">
        <v>20</v>
      </c>
      <c r="I70" s="4" t="s">
        <v>491</v>
      </c>
      <c r="J70" s="5" t="s">
        <v>22</v>
      </c>
      <c r="K70" s="5" t="s">
        <v>492</v>
      </c>
      <c r="L70" s="5" t="s">
        <v>492</v>
      </c>
      <c r="M70" s="5" t="s">
        <v>35</v>
      </c>
      <c r="N70" s="5" t="s">
        <v>493</v>
      </c>
      <c r="O70" s="5" t="s">
        <v>494</v>
      </c>
      <c r="P70" s="5" t="s">
        <v>495</v>
      </c>
      <c r="Q70" s="5" t="s">
        <v>68</v>
      </c>
    </row>
    <row r="71" spans="1:17" ht="342" x14ac:dyDescent="0.25">
      <c r="A71" s="5" t="s">
        <v>496</v>
      </c>
      <c r="B71" s="4" t="s">
        <v>497</v>
      </c>
      <c r="C71" s="4" t="s">
        <v>498</v>
      </c>
      <c r="D71" s="5">
        <v>299.7</v>
      </c>
      <c r="E71" s="5">
        <v>290.5</v>
      </c>
      <c r="F71" s="5">
        <v>9.1999999999999993</v>
      </c>
      <c r="G71" s="6">
        <v>45657</v>
      </c>
      <c r="H71" s="5" t="s">
        <v>99</v>
      </c>
      <c r="I71" s="4" t="s">
        <v>499</v>
      </c>
      <c r="J71" s="5" t="s">
        <v>22</v>
      </c>
      <c r="K71" s="5" t="s">
        <v>23</v>
      </c>
      <c r="L71" s="5" t="s">
        <v>23</v>
      </c>
      <c r="M71" s="5" t="s">
        <v>194</v>
      </c>
      <c r="N71" s="5" t="s">
        <v>500</v>
      </c>
      <c r="O71" s="5" t="s">
        <v>501</v>
      </c>
      <c r="P71" s="5" t="s">
        <v>502</v>
      </c>
      <c r="Q71" s="5" t="s">
        <v>503</v>
      </c>
    </row>
    <row r="72" spans="1:17" ht="128.25" x14ac:dyDescent="0.25">
      <c r="A72" s="5" t="s">
        <v>504</v>
      </c>
      <c r="B72" s="4" t="s">
        <v>505</v>
      </c>
      <c r="C72" s="4" t="s">
        <v>506</v>
      </c>
      <c r="G72" s="6"/>
      <c r="H72" s="5" t="s">
        <v>72</v>
      </c>
      <c r="I72" s="4" t="s">
        <v>507</v>
      </c>
      <c r="J72" s="5" t="s">
        <v>22</v>
      </c>
      <c r="K72" s="5" t="s">
        <v>23</v>
      </c>
      <c r="L72" s="5" t="s">
        <v>23</v>
      </c>
      <c r="M72" s="5" t="s">
        <v>194</v>
      </c>
      <c r="N72" s="5" t="s">
        <v>500</v>
      </c>
      <c r="O72" s="5" t="s">
        <v>501</v>
      </c>
      <c r="P72" s="5" t="s">
        <v>508</v>
      </c>
      <c r="Q72" s="5" t="s">
        <v>503</v>
      </c>
    </row>
    <row r="73" spans="1:17" ht="171" x14ac:dyDescent="0.25">
      <c r="A73" s="5" t="s">
        <v>509</v>
      </c>
      <c r="B73" s="4" t="s">
        <v>510</v>
      </c>
      <c r="C73" s="4" t="s">
        <v>511</v>
      </c>
      <c r="G73" s="6"/>
      <c r="H73" s="5" t="s">
        <v>89</v>
      </c>
      <c r="I73" s="4" t="s">
        <v>512</v>
      </c>
      <c r="J73" s="5" t="s">
        <v>52</v>
      </c>
      <c r="K73" s="5" t="s">
        <v>117</v>
      </c>
      <c r="L73" s="5" t="s">
        <v>54</v>
      </c>
      <c r="M73" s="5" t="s">
        <v>55</v>
      </c>
      <c r="N73" s="5" t="s">
        <v>82</v>
      </c>
      <c r="O73" s="5" t="s">
        <v>513</v>
      </c>
      <c r="P73" s="5" t="s">
        <v>84</v>
      </c>
      <c r="Q73" s="5" t="s">
        <v>144</v>
      </c>
    </row>
    <row r="74" spans="1:17" ht="99.75" x14ac:dyDescent="0.25">
      <c r="A74" s="5" t="s">
        <v>514</v>
      </c>
      <c r="B74" s="4" t="s">
        <v>515</v>
      </c>
      <c r="C74" s="4" t="s">
        <v>516</v>
      </c>
      <c r="G74" s="6"/>
      <c r="H74" s="5" t="s">
        <v>72</v>
      </c>
      <c r="I74" s="4" t="s">
        <v>517</v>
      </c>
      <c r="J74" s="5" t="s">
        <v>52</v>
      </c>
      <c r="K74" s="5" t="s">
        <v>518</v>
      </c>
      <c r="L74" s="5" t="s">
        <v>54</v>
      </c>
      <c r="M74" s="5" t="s">
        <v>55</v>
      </c>
      <c r="N74" s="5" t="s">
        <v>393</v>
      </c>
      <c r="O74" s="5" t="s">
        <v>519</v>
      </c>
      <c r="P74" s="5" t="s">
        <v>520</v>
      </c>
      <c r="Q74" s="5" t="s">
        <v>521</v>
      </c>
    </row>
    <row r="75" spans="1:17" ht="85.5" x14ac:dyDescent="0.25">
      <c r="A75" s="5" t="s">
        <v>522</v>
      </c>
      <c r="B75" s="4" t="s">
        <v>523</v>
      </c>
      <c r="C75" s="4" t="s">
        <v>524</v>
      </c>
      <c r="G75" s="6"/>
      <c r="H75" s="5" t="s">
        <v>89</v>
      </c>
      <c r="I75" s="4" t="s">
        <v>362</v>
      </c>
      <c r="J75" s="5" t="s">
        <v>52</v>
      </c>
      <c r="K75" s="5" t="s">
        <v>417</v>
      </c>
      <c r="L75" s="5" t="s">
        <v>54</v>
      </c>
      <c r="M75" s="5" t="s">
        <v>55</v>
      </c>
      <c r="N75" s="5" t="s">
        <v>318</v>
      </c>
      <c r="O75" s="5" t="s">
        <v>525</v>
      </c>
      <c r="P75" s="5" t="s">
        <v>526</v>
      </c>
      <c r="Q75" s="5" t="s">
        <v>95</v>
      </c>
    </row>
    <row r="76" spans="1:17" ht="99.75" x14ac:dyDescent="0.25">
      <c r="A76" s="5" t="s">
        <v>527</v>
      </c>
      <c r="B76" s="4" t="s">
        <v>528</v>
      </c>
      <c r="C76" s="4" t="s">
        <v>529</v>
      </c>
      <c r="G76" s="6"/>
      <c r="H76" s="5" t="s">
        <v>72</v>
      </c>
      <c r="I76" s="4" t="s">
        <v>530</v>
      </c>
      <c r="J76" s="5" t="s">
        <v>52</v>
      </c>
      <c r="K76" s="5" t="s">
        <v>531</v>
      </c>
      <c r="L76" s="5" t="s">
        <v>54</v>
      </c>
      <c r="M76" s="5" t="s">
        <v>55</v>
      </c>
      <c r="N76" s="5" t="s">
        <v>36</v>
      </c>
      <c r="O76" s="5" t="s">
        <v>532</v>
      </c>
      <c r="P76" s="5" t="s">
        <v>38</v>
      </c>
      <c r="Q76" s="5" t="s">
        <v>533</v>
      </c>
    </row>
    <row r="77" spans="1:17" ht="128.25" x14ac:dyDescent="0.25">
      <c r="A77" s="5" t="s">
        <v>534</v>
      </c>
      <c r="B77" s="4" t="s">
        <v>535</v>
      </c>
      <c r="C77" s="4" t="s">
        <v>536</v>
      </c>
      <c r="G77" s="6"/>
      <c r="H77" s="5" t="s">
        <v>72</v>
      </c>
      <c r="I77" s="4" t="s">
        <v>537</v>
      </c>
      <c r="J77" s="5" t="s">
        <v>52</v>
      </c>
      <c r="K77" s="5" t="s">
        <v>538</v>
      </c>
      <c r="L77" s="5" t="s">
        <v>54</v>
      </c>
      <c r="M77" s="5" t="s">
        <v>55</v>
      </c>
      <c r="N77" s="5" t="s">
        <v>36</v>
      </c>
      <c r="O77" s="5" t="s">
        <v>539</v>
      </c>
      <c r="P77" s="5" t="s">
        <v>540</v>
      </c>
      <c r="Q77" s="5" t="s">
        <v>521</v>
      </c>
    </row>
    <row r="78" spans="1:17" ht="228" x14ac:dyDescent="0.25">
      <c r="A78" s="5" t="s">
        <v>541</v>
      </c>
      <c r="B78" s="4" t="s">
        <v>542</v>
      </c>
      <c r="C78" s="4" t="s">
        <v>543</v>
      </c>
      <c r="D78" s="5">
        <v>269.89999999999998</v>
      </c>
      <c r="E78" s="5">
        <v>254.2</v>
      </c>
      <c r="F78" s="5">
        <v>15.7</v>
      </c>
      <c r="G78" s="6">
        <v>47088</v>
      </c>
      <c r="H78" s="5" t="s">
        <v>20</v>
      </c>
      <c r="I78" s="4" t="s">
        <v>544</v>
      </c>
      <c r="J78" s="5" t="s">
        <v>52</v>
      </c>
      <c r="K78" s="5" t="s">
        <v>545</v>
      </c>
      <c r="L78" s="5" t="s">
        <v>546</v>
      </c>
      <c r="M78" s="5" t="s">
        <v>55</v>
      </c>
      <c r="N78" s="5" t="s">
        <v>36</v>
      </c>
      <c r="O78" s="5" t="s">
        <v>547</v>
      </c>
      <c r="P78" s="5" t="s">
        <v>38</v>
      </c>
      <c r="Q78" s="5" t="s">
        <v>548</v>
      </c>
    </row>
    <row r="79" spans="1:17" ht="99.75" x14ac:dyDescent="0.25">
      <c r="A79" s="5" t="s">
        <v>549</v>
      </c>
      <c r="B79" s="4" t="s">
        <v>550</v>
      </c>
      <c r="C79" s="4" t="s">
        <v>551</v>
      </c>
      <c r="G79" s="6"/>
      <c r="H79" s="5" t="s">
        <v>72</v>
      </c>
      <c r="I79" s="4" t="s">
        <v>552</v>
      </c>
      <c r="J79" s="5" t="s">
        <v>52</v>
      </c>
      <c r="K79" s="5" t="s">
        <v>538</v>
      </c>
      <c r="L79" s="5" t="s">
        <v>54</v>
      </c>
      <c r="M79" s="5" t="s">
        <v>55</v>
      </c>
      <c r="N79" s="5" t="s">
        <v>36</v>
      </c>
      <c r="O79" s="5" t="s">
        <v>553</v>
      </c>
      <c r="P79" s="5" t="s">
        <v>38</v>
      </c>
      <c r="Q79" s="5" t="s">
        <v>554</v>
      </c>
    </row>
    <row r="80" spans="1:17" ht="85.5" x14ac:dyDescent="0.25">
      <c r="A80" s="5" t="s">
        <v>555</v>
      </c>
      <c r="B80" s="4" t="s">
        <v>556</v>
      </c>
      <c r="C80" s="4" t="s">
        <v>557</v>
      </c>
      <c r="G80" s="6"/>
      <c r="H80" s="5" t="s">
        <v>89</v>
      </c>
      <c r="I80" s="4" t="s">
        <v>362</v>
      </c>
      <c r="J80" s="5" t="s">
        <v>52</v>
      </c>
      <c r="K80" s="5" t="s">
        <v>558</v>
      </c>
      <c r="L80" s="5" t="s">
        <v>54</v>
      </c>
      <c r="M80" s="5" t="s">
        <v>55</v>
      </c>
      <c r="N80" s="5" t="s">
        <v>493</v>
      </c>
      <c r="O80" s="5" t="s">
        <v>559</v>
      </c>
      <c r="P80" s="5" t="s">
        <v>495</v>
      </c>
      <c r="Q80" s="5" t="s">
        <v>95</v>
      </c>
    </row>
    <row r="81" spans="1:17" ht="128.25" x14ac:dyDescent="0.25">
      <c r="A81" s="5" t="s">
        <v>560</v>
      </c>
      <c r="B81" s="4" t="s">
        <v>561</v>
      </c>
      <c r="C81" s="4" t="s">
        <v>562</v>
      </c>
      <c r="G81" s="6"/>
      <c r="H81" s="5" t="s">
        <v>72</v>
      </c>
      <c r="I81" s="4" t="s">
        <v>73</v>
      </c>
      <c r="J81" s="5" t="s">
        <v>52</v>
      </c>
      <c r="K81" s="5" t="s">
        <v>563</v>
      </c>
      <c r="L81" s="5" t="s">
        <v>54</v>
      </c>
      <c r="M81" s="5" t="s">
        <v>55</v>
      </c>
      <c r="N81" s="5" t="s">
        <v>110</v>
      </c>
      <c r="O81" s="5" t="s">
        <v>564</v>
      </c>
      <c r="P81" s="5" t="s">
        <v>565</v>
      </c>
      <c r="Q81" s="5" t="s">
        <v>120</v>
      </c>
    </row>
    <row r="82" spans="1:17" ht="71.25" x14ac:dyDescent="0.25">
      <c r="A82" s="5" t="s">
        <v>566</v>
      </c>
      <c r="B82" s="4" t="s">
        <v>567</v>
      </c>
      <c r="C82" s="4" t="s">
        <v>568</v>
      </c>
      <c r="G82" s="6"/>
      <c r="H82" s="5" t="s">
        <v>72</v>
      </c>
      <c r="I82" s="4" t="s">
        <v>569</v>
      </c>
      <c r="J82" s="5" t="s">
        <v>52</v>
      </c>
      <c r="K82" s="5" t="s">
        <v>570</v>
      </c>
      <c r="L82" s="5" t="s">
        <v>54</v>
      </c>
      <c r="M82" s="5" t="s">
        <v>55</v>
      </c>
      <c r="N82" s="5" t="s">
        <v>110</v>
      </c>
      <c r="O82" s="5" t="s">
        <v>571</v>
      </c>
      <c r="P82" s="5" t="s">
        <v>565</v>
      </c>
      <c r="Q82" s="5" t="s">
        <v>521</v>
      </c>
    </row>
    <row r="83" spans="1:17" ht="313.5" x14ac:dyDescent="0.25">
      <c r="A83" s="5" t="s">
        <v>572</v>
      </c>
      <c r="B83" s="4" t="s">
        <v>573</v>
      </c>
      <c r="C83" s="4" t="s">
        <v>574</v>
      </c>
      <c r="D83" s="5">
        <v>26.2</v>
      </c>
      <c r="E83" s="5">
        <v>26.2</v>
      </c>
      <c r="F83" s="5">
        <v>0</v>
      </c>
      <c r="G83" s="6">
        <v>45565</v>
      </c>
      <c r="H83" s="5" t="s">
        <v>99</v>
      </c>
      <c r="I83" s="4" t="s">
        <v>575</v>
      </c>
      <c r="J83" s="5" t="s">
        <v>576</v>
      </c>
      <c r="K83" s="5" t="s">
        <v>577</v>
      </c>
      <c r="L83" s="5" t="s">
        <v>577</v>
      </c>
      <c r="M83" s="5" t="s">
        <v>202</v>
      </c>
      <c r="N83" s="5" t="s">
        <v>578</v>
      </c>
      <c r="O83" s="5" t="s">
        <v>579</v>
      </c>
      <c r="P83" s="5" t="s">
        <v>580</v>
      </c>
      <c r="Q83" s="5" t="s">
        <v>254</v>
      </c>
    </row>
    <row r="84" spans="1:17" ht="142.5" x14ac:dyDescent="0.25">
      <c r="A84" s="5" t="s">
        <v>581</v>
      </c>
      <c r="B84" s="4" t="s">
        <v>582</v>
      </c>
      <c r="C84" s="4" t="s">
        <v>583</v>
      </c>
      <c r="G84" s="6"/>
      <c r="H84" s="5" t="s">
        <v>72</v>
      </c>
      <c r="I84" s="4" t="s">
        <v>584</v>
      </c>
      <c r="J84" s="5" t="s">
        <v>52</v>
      </c>
      <c r="K84" s="5" t="s">
        <v>585</v>
      </c>
      <c r="L84" s="5" t="s">
        <v>54</v>
      </c>
      <c r="M84" s="5" t="s">
        <v>55</v>
      </c>
      <c r="N84" s="5" t="s">
        <v>345</v>
      </c>
      <c r="O84" s="5" t="s">
        <v>586</v>
      </c>
      <c r="P84" s="5" t="s">
        <v>347</v>
      </c>
      <c r="Q84" s="5" t="s">
        <v>120</v>
      </c>
    </row>
    <row r="85" spans="1:17" ht="71.25" x14ac:dyDescent="0.25">
      <c r="A85" s="5" t="s">
        <v>587</v>
      </c>
      <c r="B85" s="4" t="s">
        <v>588</v>
      </c>
      <c r="C85" s="4" t="s">
        <v>589</v>
      </c>
      <c r="G85" s="6"/>
      <c r="H85" s="5" t="s">
        <v>89</v>
      </c>
      <c r="I85" s="4" t="s">
        <v>486</v>
      </c>
      <c r="J85" s="5" t="s">
        <v>169</v>
      </c>
      <c r="K85" s="5" t="s">
        <v>590</v>
      </c>
      <c r="L85" s="5" t="s">
        <v>54</v>
      </c>
      <c r="M85" s="5" t="s">
        <v>172</v>
      </c>
      <c r="N85" s="5" t="s">
        <v>36</v>
      </c>
      <c r="O85" s="5" t="s">
        <v>590</v>
      </c>
      <c r="P85" s="5" t="s">
        <v>38</v>
      </c>
      <c r="Q85" s="5" t="s">
        <v>144</v>
      </c>
    </row>
    <row r="86" spans="1:17" ht="142.5" x14ac:dyDescent="0.25">
      <c r="A86" s="5" t="s">
        <v>591</v>
      </c>
      <c r="B86" s="4" t="s">
        <v>592</v>
      </c>
      <c r="C86" s="4" t="s">
        <v>593</v>
      </c>
      <c r="G86" s="6"/>
      <c r="H86" s="5" t="s">
        <v>89</v>
      </c>
      <c r="I86" s="4" t="s">
        <v>594</v>
      </c>
      <c r="J86" s="5" t="s">
        <v>52</v>
      </c>
      <c r="K86" s="5" t="s">
        <v>283</v>
      </c>
      <c r="L86" s="5" t="s">
        <v>595</v>
      </c>
      <c r="M86" s="5" t="s">
        <v>55</v>
      </c>
      <c r="N86" s="5" t="s">
        <v>36</v>
      </c>
      <c r="O86" s="5" t="s">
        <v>596</v>
      </c>
      <c r="P86" s="5" t="s">
        <v>38</v>
      </c>
      <c r="Q86" s="5" t="s">
        <v>144</v>
      </c>
    </row>
    <row r="87" spans="1:17" ht="85.5" x14ac:dyDescent="0.25">
      <c r="A87" s="5" t="s">
        <v>597</v>
      </c>
      <c r="B87" s="4" t="s">
        <v>598</v>
      </c>
      <c r="C87" s="4" t="s">
        <v>599</v>
      </c>
      <c r="G87" s="6"/>
      <c r="H87" s="5" t="s">
        <v>72</v>
      </c>
      <c r="I87" s="4" t="s">
        <v>600</v>
      </c>
      <c r="J87" s="5" t="s">
        <v>52</v>
      </c>
      <c r="K87" s="5" t="s">
        <v>101</v>
      </c>
      <c r="L87" s="5" t="s">
        <v>54</v>
      </c>
      <c r="M87" s="5" t="s">
        <v>55</v>
      </c>
      <c r="N87" s="5" t="s">
        <v>102</v>
      </c>
      <c r="O87" s="5" t="s">
        <v>601</v>
      </c>
      <c r="P87" s="5" t="s">
        <v>602</v>
      </c>
      <c r="Q87" s="5" t="s">
        <v>533</v>
      </c>
    </row>
    <row r="88" spans="1:17" ht="99.75" x14ac:dyDescent="0.25">
      <c r="A88" s="5" t="s">
        <v>603</v>
      </c>
      <c r="B88" s="4" t="s">
        <v>604</v>
      </c>
      <c r="C88" s="4" t="s">
        <v>605</v>
      </c>
      <c r="G88" s="6"/>
      <c r="H88" s="5" t="s">
        <v>89</v>
      </c>
      <c r="I88" s="4" t="s">
        <v>606</v>
      </c>
      <c r="J88" s="5" t="s">
        <v>52</v>
      </c>
      <c r="K88" s="5" t="s">
        <v>607</v>
      </c>
      <c r="L88" s="5" t="s">
        <v>54</v>
      </c>
      <c r="M88" s="5" t="s">
        <v>55</v>
      </c>
      <c r="N88" s="5" t="s">
        <v>36</v>
      </c>
      <c r="O88" s="5" t="s">
        <v>608</v>
      </c>
      <c r="P88" s="5" t="s">
        <v>38</v>
      </c>
      <c r="Q88" s="5" t="s">
        <v>95</v>
      </c>
    </row>
    <row r="89" spans="1:17" ht="409.5" x14ac:dyDescent="0.25">
      <c r="A89" s="5" t="s">
        <v>609</v>
      </c>
      <c r="B89" s="4" t="s">
        <v>610</v>
      </c>
      <c r="C89" s="4" t="s">
        <v>611</v>
      </c>
      <c r="D89" s="5">
        <v>467.8</v>
      </c>
      <c r="E89" s="5">
        <v>459.3</v>
      </c>
      <c r="F89" s="5">
        <v>8.5</v>
      </c>
      <c r="G89" s="6">
        <v>45992</v>
      </c>
      <c r="H89" s="5" t="s">
        <v>20</v>
      </c>
      <c r="I89" s="4" t="s">
        <v>612</v>
      </c>
      <c r="J89" s="5" t="s">
        <v>613</v>
      </c>
      <c r="K89" s="5" t="s">
        <v>614</v>
      </c>
      <c r="L89" s="5" t="s">
        <v>54</v>
      </c>
      <c r="M89" s="5" t="s">
        <v>615</v>
      </c>
      <c r="N89" s="5" t="s">
        <v>110</v>
      </c>
      <c r="O89" s="5" t="s">
        <v>616</v>
      </c>
      <c r="P89" s="5" t="s">
        <v>617</v>
      </c>
      <c r="Q89" s="5" t="s">
        <v>205</v>
      </c>
    </row>
    <row r="90" spans="1:17" ht="114" x14ac:dyDescent="0.25">
      <c r="A90" s="5" t="s">
        <v>618</v>
      </c>
      <c r="B90" s="4" t="s">
        <v>619</v>
      </c>
      <c r="C90" s="4" t="s">
        <v>620</v>
      </c>
      <c r="G90" s="6"/>
      <c r="H90" s="5" t="s">
        <v>72</v>
      </c>
      <c r="I90" s="4" t="s">
        <v>621</v>
      </c>
      <c r="J90" s="5" t="s">
        <v>613</v>
      </c>
      <c r="K90" s="5" t="s">
        <v>622</v>
      </c>
      <c r="L90" s="5" t="s">
        <v>623</v>
      </c>
      <c r="M90" s="5" t="s">
        <v>615</v>
      </c>
      <c r="N90" s="5" t="s">
        <v>36</v>
      </c>
      <c r="O90" s="5" t="s">
        <v>624</v>
      </c>
      <c r="P90" s="5" t="s">
        <v>38</v>
      </c>
      <c r="Q90" s="5" t="s">
        <v>68</v>
      </c>
    </row>
    <row r="91" spans="1:17" ht="128.25" x14ac:dyDescent="0.25">
      <c r="A91" s="5" t="s">
        <v>625</v>
      </c>
      <c r="B91" s="4" t="s">
        <v>626</v>
      </c>
      <c r="C91" s="4" t="s">
        <v>627</v>
      </c>
      <c r="G91" s="6"/>
      <c r="H91" s="5" t="s">
        <v>72</v>
      </c>
      <c r="I91" s="4" t="s">
        <v>628</v>
      </c>
      <c r="J91" s="5" t="s">
        <v>169</v>
      </c>
      <c r="K91" s="5" t="s">
        <v>629</v>
      </c>
      <c r="L91" s="5" t="s">
        <v>630</v>
      </c>
      <c r="M91" s="5" t="s">
        <v>172</v>
      </c>
      <c r="N91" s="5" t="s">
        <v>36</v>
      </c>
      <c r="O91" s="5" t="s">
        <v>629</v>
      </c>
      <c r="P91" s="5" t="s">
        <v>38</v>
      </c>
      <c r="Q91" s="5" t="s">
        <v>631</v>
      </c>
    </row>
    <row r="92" spans="1:17" ht="71.25" x14ac:dyDescent="0.25">
      <c r="A92" s="5" t="s">
        <v>632</v>
      </c>
      <c r="B92" s="4" t="s">
        <v>633</v>
      </c>
      <c r="C92" s="4" t="s">
        <v>634</v>
      </c>
      <c r="G92" s="6"/>
      <c r="H92" s="5" t="s">
        <v>89</v>
      </c>
      <c r="I92" s="4" t="s">
        <v>635</v>
      </c>
      <c r="J92" s="5" t="s">
        <v>169</v>
      </c>
      <c r="K92" s="5" t="s">
        <v>636</v>
      </c>
      <c r="L92" s="5" t="s">
        <v>54</v>
      </c>
      <c r="M92" s="5" t="s">
        <v>172</v>
      </c>
      <c r="N92" s="5" t="s">
        <v>25</v>
      </c>
      <c r="O92" s="5" t="s">
        <v>636</v>
      </c>
      <c r="P92" s="5" t="s">
        <v>365</v>
      </c>
      <c r="Q92" s="5" t="s">
        <v>189</v>
      </c>
    </row>
    <row r="93" spans="1:17" ht="228" x14ac:dyDescent="0.25">
      <c r="A93" s="5" t="s">
        <v>637</v>
      </c>
      <c r="B93" s="4" t="s">
        <v>638</v>
      </c>
      <c r="C93" s="4" t="s">
        <v>639</v>
      </c>
      <c r="D93" s="5">
        <v>340</v>
      </c>
      <c r="E93" s="5">
        <v>340</v>
      </c>
      <c r="F93" s="5">
        <v>0</v>
      </c>
      <c r="G93" s="6">
        <v>46507</v>
      </c>
      <c r="H93" s="5" t="s">
        <v>20</v>
      </c>
      <c r="I93" s="4" t="s">
        <v>640</v>
      </c>
      <c r="J93" s="5" t="s">
        <v>200</v>
      </c>
      <c r="K93" s="5" t="s">
        <v>54</v>
      </c>
      <c r="L93" s="5" t="s">
        <v>54</v>
      </c>
      <c r="M93" s="5" t="s">
        <v>202</v>
      </c>
      <c r="N93" s="5" t="s">
        <v>82</v>
      </c>
      <c r="O93" s="5" t="s">
        <v>641</v>
      </c>
      <c r="P93" s="5" t="s">
        <v>84</v>
      </c>
      <c r="Q93" s="5" t="s">
        <v>254</v>
      </c>
    </row>
    <row r="94" spans="1:17" ht="128.25" x14ac:dyDescent="0.25">
      <c r="A94" s="5" t="s">
        <v>642</v>
      </c>
      <c r="B94" s="4" t="s">
        <v>643</v>
      </c>
      <c r="C94" s="4" t="s">
        <v>644</v>
      </c>
      <c r="G94" s="6"/>
      <c r="H94" s="5" t="s">
        <v>89</v>
      </c>
      <c r="I94" s="4" t="s">
        <v>645</v>
      </c>
      <c r="J94" s="5" t="s">
        <v>613</v>
      </c>
      <c r="K94" s="5" t="s">
        <v>646</v>
      </c>
      <c r="L94" s="5" t="s">
        <v>54</v>
      </c>
      <c r="M94" s="5" t="s">
        <v>615</v>
      </c>
      <c r="N94" s="5" t="s">
        <v>260</v>
      </c>
      <c r="O94" s="5" t="s">
        <v>647</v>
      </c>
      <c r="P94" s="5" t="s">
        <v>262</v>
      </c>
      <c r="Q94" s="5" t="s">
        <v>189</v>
      </c>
    </row>
    <row r="95" spans="1:17" ht="85.5" x14ac:dyDescent="0.25">
      <c r="A95" s="5" t="s">
        <v>648</v>
      </c>
      <c r="B95" s="4" t="s">
        <v>649</v>
      </c>
      <c r="C95" s="4" t="s">
        <v>650</v>
      </c>
      <c r="G95" s="6"/>
      <c r="H95" s="5" t="s">
        <v>72</v>
      </c>
      <c r="I95" s="4" t="s">
        <v>651</v>
      </c>
      <c r="J95" s="5" t="s">
        <v>613</v>
      </c>
      <c r="K95" s="5" t="s">
        <v>622</v>
      </c>
      <c r="L95" s="5" t="s">
        <v>54</v>
      </c>
      <c r="M95" s="5" t="s">
        <v>615</v>
      </c>
      <c r="N95" s="5" t="s">
        <v>36</v>
      </c>
      <c r="O95" s="5" t="s">
        <v>652</v>
      </c>
      <c r="P95" s="5" t="s">
        <v>38</v>
      </c>
      <c r="Q95" s="5" t="s">
        <v>254</v>
      </c>
    </row>
    <row r="96" spans="1:17" ht="99.75" x14ac:dyDescent="0.25">
      <c r="A96" s="5" t="s">
        <v>653</v>
      </c>
      <c r="B96" s="4" t="s">
        <v>654</v>
      </c>
      <c r="C96" s="4" t="s">
        <v>655</v>
      </c>
      <c r="G96" s="6"/>
      <c r="H96" s="5" t="s">
        <v>72</v>
      </c>
      <c r="I96" s="4" t="s">
        <v>656</v>
      </c>
      <c r="J96" s="5" t="s">
        <v>613</v>
      </c>
      <c r="K96" s="5" t="s">
        <v>614</v>
      </c>
      <c r="L96" s="5" t="s">
        <v>54</v>
      </c>
      <c r="M96" s="5" t="s">
        <v>615</v>
      </c>
      <c r="N96" s="5" t="s">
        <v>110</v>
      </c>
      <c r="O96" s="5" t="s">
        <v>657</v>
      </c>
      <c r="P96" s="5" t="s">
        <v>658</v>
      </c>
      <c r="Q96" s="5" t="s">
        <v>120</v>
      </c>
    </row>
    <row r="97" spans="1:17" ht="85.5" x14ac:dyDescent="0.25">
      <c r="A97" s="5" t="s">
        <v>659</v>
      </c>
      <c r="B97" s="4" t="s">
        <v>660</v>
      </c>
      <c r="C97" s="4" t="s">
        <v>661</v>
      </c>
      <c r="G97" s="6"/>
      <c r="H97" s="5" t="s">
        <v>72</v>
      </c>
      <c r="I97" s="4" t="s">
        <v>651</v>
      </c>
      <c r="J97" s="5" t="s">
        <v>613</v>
      </c>
      <c r="K97" s="5" t="s">
        <v>662</v>
      </c>
      <c r="L97" s="5" t="s">
        <v>54</v>
      </c>
      <c r="M97" s="5" t="s">
        <v>615</v>
      </c>
      <c r="N97" s="5" t="s">
        <v>36</v>
      </c>
      <c r="O97" s="5" t="s">
        <v>663</v>
      </c>
      <c r="P97" s="5" t="s">
        <v>38</v>
      </c>
      <c r="Q97" s="5" t="s">
        <v>68</v>
      </c>
    </row>
    <row r="98" spans="1:17" ht="142.5" x14ac:dyDescent="0.25">
      <c r="A98" s="5" t="s">
        <v>664</v>
      </c>
      <c r="B98" s="4" t="s">
        <v>665</v>
      </c>
      <c r="C98" s="4" t="s">
        <v>666</v>
      </c>
      <c r="G98" s="6"/>
      <c r="H98" s="5" t="s">
        <v>72</v>
      </c>
      <c r="I98" s="4" t="s">
        <v>667</v>
      </c>
      <c r="J98" s="5" t="s">
        <v>52</v>
      </c>
      <c r="K98" s="5" t="s">
        <v>101</v>
      </c>
      <c r="L98" s="5" t="s">
        <v>54</v>
      </c>
      <c r="M98" s="5" t="s">
        <v>55</v>
      </c>
      <c r="N98" s="5" t="s">
        <v>102</v>
      </c>
      <c r="O98" s="5" t="s">
        <v>668</v>
      </c>
      <c r="P98" s="5" t="s">
        <v>669</v>
      </c>
      <c r="Q98" s="5" t="s">
        <v>120</v>
      </c>
    </row>
    <row r="99" spans="1:17" ht="114" x14ac:dyDescent="0.25">
      <c r="A99" s="5" t="s">
        <v>670</v>
      </c>
      <c r="B99" s="4" t="s">
        <v>671</v>
      </c>
      <c r="C99" s="4" t="s">
        <v>672</v>
      </c>
      <c r="G99" s="6"/>
      <c r="H99" s="5" t="s">
        <v>72</v>
      </c>
      <c r="I99" s="4" t="s">
        <v>673</v>
      </c>
      <c r="J99" s="5" t="s">
        <v>52</v>
      </c>
      <c r="K99" s="5" t="s">
        <v>674</v>
      </c>
      <c r="L99" s="5" t="s">
        <v>675</v>
      </c>
      <c r="M99" s="5" t="s">
        <v>55</v>
      </c>
      <c r="N99" s="5" t="s">
        <v>276</v>
      </c>
      <c r="O99" s="5" t="s">
        <v>676</v>
      </c>
      <c r="P99" s="5" t="s">
        <v>677</v>
      </c>
      <c r="Q99" s="5" t="s">
        <v>68</v>
      </c>
    </row>
    <row r="100" spans="1:17" ht="42.75" x14ac:dyDescent="0.25">
      <c r="A100" s="5" t="s">
        <v>678</v>
      </c>
      <c r="B100" s="4" t="s">
        <v>679</v>
      </c>
      <c r="C100" s="4" t="s">
        <v>680</v>
      </c>
      <c r="G100" s="6"/>
      <c r="H100" s="5" t="s">
        <v>72</v>
      </c>
      <c r="I100" s="4" t="s">
        <v>681</v>
      </c>
      <c r="J100" s="5" t="s">
        <v>22</v>
      </c>
      <c r="K100" s="5" t="s">
        <v>23</v>
      </c>
      <c r="L100" s="5" t="s">
        <v>23</v>
      </c>
      <c r="M100" s="5" t="s">
        <v>24</v>
      </c>
      <c r="N100" s="5" t="s">
        <v>210</v>
      </c>
      <c r="O100" s="5" t="s">
        <v>267</v>
      </c>
      <c r="P100" s="5" t="s">
        <v>682</v>
      </c>
      <c r="Q100" s="5" t="s">
        <v>402</v>
      </c>
    </row>
    <row r="101" spans="1:17" ht="342" x14ac:dyDescent="0.25">
      <c r="A101" s="5" t="s">
        <v>683</v>
      </c>
      <c r="B101" s="4" t="s">
        <v>684</v>
      </c>
      <c r="C101" s="4" t="s">
        <v>685</v>
      </c>
      <c r="D101" s="5">
        <v>123.3</v>
      </c>
      <c r="E101" s="5">
        <v>123.3</v>
      </c>
      <c r="F101" s="5">
        <v>0</v>
      </c>
      <c r="G101" s="6">
        <v>45747</v>
      </c>
      <c r="H101" s="5" t="s">
        <v>99</v>
      </c>
      <c r="I101" s="4" t="s">
        <v>686</v>
      </c>
      <c r="J101" s="5" t="s">
        <v>22</v>
      </c>
      <c r="K101" s="5" t="s">
        <v>23</v>
      </c>
      <c r="L101" s="5" t="s">
        <v>23</v>
      </c>
      <c r="M101" s="5" t="s">
        <v>24</v>
      </c>
      <c r="N101" s="5" t="s">
        <v>36</v>
      </c>
      <c r="O101" s="5" t="s">
        <v>687</v>
      </c>
      <c r="P101" s="5" t="s">
        <v>688</v>
      </c>
      <c r="Q101" s="5" t="s">
        <v>47</v>
      </c>
    </row>
    <row r="102" spans="1:17" ht="313.5" x14ac:dyDescent="0.25">
      <c r="A102" s="5" t="s">
        <v>689</v>
      </c>
      <c r="B102" s="4" t="s">
        <v>690</v>
      </c>
      <c r="C102" s="4" t="s">
        <v>691</v>
      </c>
      <c r="D102" s="5">
        <v>84.1</v>
      </c>
      <c r="E102" s="5">
        <v>84.1</v>
      </c>
      <c r="F102" s="5">
        <v>0</v>
      </c>
      <c r="G102" s="6">
        <v>48183</v>
      </c>
      <c r="H102" s="5" t="s">
        <v>20</v>
      </c>
      <c r="I102" s="4" t="s">
        <v>692</v>
      </c>
      <c r="J102" s="5" t="s">
        <v>22</v>
      </c>
      <c r="K102" s="5" t="s">
        <v>23</v>
      </c>
      <c r="L102" s="5" t="s">
        <v>23</v>
      </c>
      <c r="M102" s="5" t="s">
        <v>24</v>
      </c>
      <c r="N102" s="5" t="s">
        <v>693</v>
      </c>
      <c r="O102" s="5" t="s">
        <v>694</v>
      </c>
      <c r="P102" s="5" t="s">
        <v>695</v>
      </c>
      <c r="Q102" s="5" t="s">
        <v>696</v>
      </c>
    </row>
    <row r="103" spans="1:17" ht="42.75" x14ac:dyDescent="0.25">
      <c r="A103" s="5" t="s">
        <v>697</v>
      </c>
      <c r="B103" s="4" t="s">
        <v>698</v>
      </c>
      <c r="C103" s="4" t="s">
        <v>699</v>
      </c>
      <c r="G103" s="6"/>
      <c r="H103" s="5" t="s">
        <v>89</v>
      </c>
      <c r="I103" s="4" t="s">
        <v>700</v>
      </c>
      <c r="J103" s="5" t="s">
        <v>22</v>
      </c>
      <c r="K103" s="5" t="s">
        <v>23</v>
      </c>
      <c r="L103" s="5" t="s">
        <v>23</v>
      </c>
      <c r="M103" s="5" t="s">
        <v>24</v>
      </c>
      <c r="N103" s="5" t="s">
        <v>102</v>
      </c>
      <c r="O103" s="5" t="s">
        <v>701</v>
      </c>
      <c r="P103" s="5" t="s">
        <v>702</v>
      </c>
      <c r="Q103" s="5" t="s">
        <v>189</v>
      </c>
    </row>
    <row r="104" spans="1:17" ht="42.75" x14ac:dyDescent="0.25">
      <c r="A104" s="5" t="s">
        <v>703</v>
      </c>
      <c r="B104" s="4" t="s">
        <v>704</v>
      </c>
      <c r="C104" s="4" t="s">
        <v>705</v>
      </c>
      <c r="G104" s="6"/>
      <c r="H104" s="5" t="s">
        <v>89</v>
      </c>
      <c r="I104" s="4" t="s">
        <v>700</v>
      </c>
      <c r="J104" s="5" t="s">
        <v>22</v>
      </c>
      <c r="K104" s="5" t="s">
        <v>23</v>
      </c>
      <c r="L104" s="5" t="s">
        <v>23</v>
      </c>
      <c r="M104" s="5" t="s">
        <v>24</v>
      </c>
      <c r="N104" s="5" t="s">
        <v>110</v>
      </c>
      <c r="O104" s="5" t="s">
        <v>706</v>
      </c>
      <c r="P104" s="5" t="s">
        <v>707</v>
      </c>
      <c r="Q104" s="5" t="s">
        <v>189</v>
      </c>
    </row>
    <row r="105" spans="1:17" ht="128.25" x14ac:dyDescent="0.25">
      <c r="A105" s="5" t="s">
        <v>708</v>
      </c>
      <c r="B105" s="4" t="s">
        <v>709</v>
      </c>
      <c r="C105" s="4" t="s">
        <v>710</v>
      </c>
      <c r="G105" s="6"/>
      <c r="H105" s="5" t="s">
        <v>89</v>
      </c>
      <c r="I105" s="4" t="s">
        <v>711</v>
      </c>
      <c r="J105" s="5" t="s">
        <v>22</v>
      </c>
      <c r="K105" s="5" t="s">
        <v>23</v>
      </c>
      <c r="L105" s="5" t="s">
        <v>23</v>
      </c>
      <c r="M105" s="5" t="s">
        <v>35</v>
      </c>
      <c r="N105" s="5" t="s">
        <v>110</v>
      </c>
      <c r="O105" s="5" t="s">
        <v>712</v>
      </c>
      <c r="P105" s="5" t="s">
        <v>565</v>
      </c>
      <c r="Q105" s="5" t="s">
        <v>189</v>
      </c>
    </row>
    <row r="106" spans="1:17" ht="409.5" x14ac:dyDescent="0.25">
      <c r="A106" s="5" t="s">
        <v>713</v>
      </c>
      <c r="B106" s="4" t="s">
        <v>714</v>
      </c>
      <c r="C106" s="4" t="s">
        <v>715</v>
      </c>
      <c r="D106" s="5">
        <v>79</v>
      </c>
      <c r="E106" s="5">
        <v>58.6</v>
      </c>
      <c r="F106" s="5">
        <v>20.399999999999999</v>
      </c>
      <c r="G106" s="6">
        <v>45869</v>
      </c>
      <c r="H106" s="5" t="s">
        <v>20</v>
      </c>
      <c r="I106" s="4" t="s">
        <v>716</v>
      </c>
      <c r="J106" s="5" t="s">
        <v>22</v>
      </c>
      <c r="K106" s="5" t="s">
        <v>340</v>
      </c>
      <c r="L106" s="5" t="s">
        <v>340</v>
      </c>
      <c r="M106" s="5" t="s">
        <v>35</v>
      </c>
      <c r="N106" s="5" t="s">
        <v>36</v>
      </c>
      <c r="O106" s="5" t="s">
        <v>717</v>
      </c>
      <c r="P106" s="5" t="s">
        <v>38</v>
      </c>
      <c r="Q106" s="5" t="s">
        <v>521</v>
      </c>
    </row>
    <row r="107" spans="1:17" ht="42.75" x14ac:dyDescent="0.25">
      <c r="A107" s="5" t="s">
        <v>718</v>
      </c>
      <c r="B107" s="4" t="s">
        <v>719</v>
      </c>
      <c r="C107" s="4" t="s">
        <v>720</v>
      </c>
      <c r="G107" s="6"/>
      <c r="H107" s="5" t="s">
        <v>72</v>
      </c>
      <c r="I107" s="4" t="s">
        <v>681</v>
      </c>
      <c r="J107" s="5" t="s">
        <v>22</v>
      </c>
      <c r="K107" s="5" t="s">
        <v>340</v>
      </c>
      <c r="L107" s="5" t="s">
        <v>340</v>
      </c>
      <c r="M107" s="5" t="s">
        <v>35</v>
      </c>
      <c r="N107" s="5" t="s">
        <v>36</v>
      </c>
      <c r="O107" s="5" t="s">
        <v>721</v>
      </c>
      <c r="P107" s="5" t="s">
        <v>38</v>
      </c>
      <c r="Q107" s="5" t="s">
        <v>68</v>
      </c>
    </row>
    <row r="108" spans="1:17" ht="409.5" x14ac:dyDescent="0.25">
      <c r="A108" s="5" t="s">
        <v>722</v>
      </c>
      <c r="B108" s="4" t="s">
        <v>723</v>
      </c>
      <c r="C108" s="4" t="s">
        <v>724</v>
      </c>
      <c r="D108" s="5">
        <v>198.9</v>
      </c>
      <c r="E108" s="5">
        <v>147.4</v>
      </c>
      <c r="F108" s="5">
        <v>51.5</v>
      </c>
      <c r="G108" s="6">
        <v>46687</v>
      </c>
      <c r="H108" s="5" t="s">
        <v>20</v>
      </c>
      <c r="I108" s="4" t="s">
        <v>725</v>
      </c>
      <c r="J108" s="5" t="s">
        <v>22</v>
      </c>
      <c r="K108" s="5" t="s">
        <v>232</v>
      </c>
      <c r="L108" s="5" t="s">
        <v>232</v>
      </c>
      <c r="M108" s="5" t="s">
        <v>35</v>
      </c>
      <c r="N108" s="5" t="s">
        <v>233</v>
      </c>
      <c r="O108" s="5" t="s">
        <v>234</v>
      </c>
      <c r="P108" s="5" t="s">
        <v>235</v>
      </c>
      <c r="Q108" s="5" t="s">
        <v>236</v>
      </c>
    </row>
    <row r="109" spans="1:17" ht="409.5" x14ac:dyDescent="0.25">
      <c r="A109" s="5" t="s">
        <v>726</v>
      </c>
      <c r="B109" s="4" t="s">
        <v>727</v>
      </c>
      <c r="C109" s="4" t="s">
        <v>728</v>
      </c>
      <c r="D109" s="5">
        <v>79.599999999999994</v>
      </c>
      <c r="E109" s="5">
        <v>58.2</v>
      </c>
      <c r="F109" s="5">
        <v>21.4</v>
      </c>
      <c r="G109" s="6">
        <v>46041</v>
      </c>
      <c r="H109" s="5" t="s">
        <v>20</v>
      </c>
      <c r="I109" s="4" t="s">
        <v>729</v>
      </c>
      <c r="J109" s="5" t="s">
        <v>22</v>
      </c>
      <c r="K109" s="5" t="s">
        <v>232</v>
      </c>
      <c r="L109" s="5" t="s">
        <v>232</v>
      </c>
      <c r="M109" s="5" t="s">
        <v>35</v>
      </c>
      <c r="N109" s="5" t="s">
        <v>233</v>
      </c>
      <c r="O109" s="5" t="s">
        <v>234</v>
      </c>
      <c r="P109" s="5" t="s">
        <v>235</v>
      </c>
      <c r="Q109" s="5" t="s">
        <v>730</v>
      </c>
    </row>
    <row r="110" spans="1:17" ht="313.5" x14ac:dyDescent="0.25">
      <c r="A110" s="5" t="s">
        <v>731</v>
      </c>
      <c r="B110" s="4" t="s">
        <v>732</v>
      </c>
      <c r="C110" s="4" t="s">
        <v>733</v>
      </c>
      <c r="D110" s="5">
        <v>101.3</v>
      </c>
      <c r="E110" s="5">
        <v>101.3</v>
      </c>
      <c r="F110" s="5">
        <v>0</v>
      </c>
      <c r="G110" s="6">
        <v>48183</v>
      </c>
      <c r="H110" s="5" t="s">
        <v>20</v>
      </c>
      <c r="I110" s="4" t="s">
        <v>734</v>
      </c>
      <c r="J110" s="5" t="s">
        <v>22</v>
      </c>
      <c r="K110" s="5" t="s">
        <v>23</v>
      </c>
      <c r="L110" s="5" t="s">
        <v>23</v>
      </c>
      <c r="M110" s="5" t="s">
        <v>24</v>
      </c>
      <c r="N110" s="5" t="s">
        <v>345</v>
      </c>
      <c r="O110" s="5" t="s">
        <v>735</v>
      </c>
      <c r="P110" s="5" t="s">
        <v>347</v>
      </c>
      <c r="Q110" s="5" t="s">
        <v>408</v>
      </c>
    </row>
    <row r="111" spans="1:17" ht="171" x14ac:dyDescent="0.25">
      <c r="A111" s="5" t="s">
        <v>736</v>
      </c>
      <c r="B111" s="4" t="s">
        <v>737</v>
      </c>
      <c r="C111" s="4" t="s">
        <v>738</v>
      </c>
      <c r="G111" s="6"/>
      <c r="H111" s="5" t="s">
        <v>72</v>
      </c>
      <c r="I111" s="4" t="s">
        <v>739</v>
      </c>
      <c r="J111" s="5" t="s">
        <v>52</v>
      </c>
      <c r="K111" s="5" t="s">
        <v>740</v>
      </c>
      <c r="L111" s="5" t="s">
        <v>54</v>
      </c>
      <c r="M111" s="5" t="s">
        <v>55</v>
      </c>
      <c r="N111" s="5" t="s">
        <v>25</v>
      </c>
      <c r="O111" s="5" t="s">
        <v>741</v>
      </c>
      <c r="P111" s="5" t="s">
        <v>365</v>
      </c>
      <c r="Q111" s="5" t="s">
        <v>68</v>
      </c>
    </row>
    <row r="112" spans="1:17" ht="114" x14ac:dyDescent="0.25">
      <c r="A112" s="5" t="s">
        <v>742</v>
      </c>
      <c r="B112" s="4" t="s">
        <v>743</v>
      </c>
      <c r="C112" s="4" t="s">
        <v>744</v>
      </c>
      <c r="D112" s="5">
        <v>139.6</v>
      </c>
      <c r="E112" s="5">
        <v>137.6</v>
      </c>
      <c r="F112" s="5">
        <v>2</v>
      </c>
      <c r="G112" s="6">
        <v>46833</v>
      </c>
      <c r="H112" s="5" t="s">
        <v>20</v>
      </c>
      <c r="I112" s="4" t="s">
        <v>745</v>
      </c>
      <c r="J112" s="5" t="s">
        <v>52</v>
      </c>
      <c r="K112" s="5" t="s">
        <v>607</v>
      </c>
      <c r="L112" s="5" t="s">
        <v>54</v>
      </c>
      <c r="M112" s="5" t="s">
        <v>55</v>
      </c>
      <c r="N112" s="5" t="s">
        <v>36</v>
      </c>
      <c r="O112" s="5" t="s">
        <v>746</v>
      </c>
      <c r="P112" s="5" t="s">
        <v>38</v>
      </c>
      <c r="Q112" s="5" t="s">
        <v>120</v>
      </c>
    </row>
    <row r="113" spans="1:17" ht="85.5" x14ac:dyDescent="0.25">
      <c r="A113" s="5" t="s">
        <v>747</v>
      </c>
      <c r="B113" s="4" t="s">
        <v>748</v>
      </c>
      <c r="C113" s="4" t="s">
        <v>749</v>
      </c>
      <c r="G113" s="6"/>
      <c r="H113" s="5" t="s">
        <v>72</v>
      </c>
      <c r="I113" s="4" t="s">
        <v>288</v>
      </c>
      <c r="J113" s="5" t="s">
        <v>613</v>
      </c>
      <c r="K113" s="5" t="s">
        <v>662</v>
      </c>
      <c r="L113" s="5" t="s">
        <v>54</v>
      </c>
      <c r="M113" s="5" t="s">
        <v>615</v>
      </c>
      <c r="N113" s="5" t="s">
        <v>36</v>
      </c>
      <c r="O113" s="5" t="s">
        <v>750</v>
      </c>
      <c r="P113" s="5" t="s">
        <v>38</v>
      </c>
      <c r="Q113" s="5" t="s">
        <v>402</v>
      </c>
    </row>
    <row r="114" spans="1:17" ht="242.25" x14ac:dyDescent="0.25">
      <c r="A114" s="5" t="s">
        <v>751</v>
      </c>
      <c r="B114" s="4" t="s">
        <v>752</v>
      </c>
      <c r="C114" s="4" t="s">
        <v>753</v>
      </c>
      <c r="D114" s="5">
        <v>174.4</v>
      </c>
      <c r="E114" s="5">
        <v>174.4</v>
      </c>
      <c r="F114" s="5">
        <v>0</v>
      </c>
      <c r="G114" s="6">
        <v>45565</v>
      </c>
      <c r="H114" s="5" t="s">
        <v>99</v>
      </c>
      <c r="I114" s="4" t="s">
        <v>754</v>
      </c>
      <c r="J114" s="5" t="s">
        <v>613</v>
      </c>
      <c r="K114" s="5" t="s">
        <v>755</v>
      </c>
      <c r="L114" s="5" t="s">
        <v>54</v>
      </c>
      <c r="M114" s="5" t="s">
        <v>615</v>
      </c>
      <c r="N114" s="5" t="s">
        <v>82</v>
      </c>
      <c r="O114" s="5" t="s">
        <v>756</v>
      </c>
      <c r="P114" s="5" t="s">
        <v>84</v>
      </c>
      <c r="Q114" s="5" t="s">
        <v>68</v>
      </c>
    </row>
    <row r="115" spans="1:17" ht="85.5" x14ac:dyDescent="0.25">
      <c r="A115" s="5" t="s">
        <v>757</v>
      </c>
      <c r="B115" s="4" t="s">
        <v>758</v>
      </c>
      <c r="C115" s="4" t="s">
        <v>759</v>
      </c>
      <c r="G115" s="6"/>
      <c r="H115" s="5" t="s">
        <v>72</v>
      </c>
      <c r="I115" s="4" t="s">
        <v>288</v>
      </c>
      <c r="J115" s="5" t="s">
        <v>613</v>
      </c>
      <c r="K115" s="5" t="s">
        <v>662</v>
      </c>
      <c r="L115" s="5" t="s">
        <v>54</v>
      </c>
      <c r="M115" s="5" t="s">
        <v>615</v>
      </c>
      <c r="N115" s="5" t="s">
        <v>36</v>
      </c>
      <c r="O115" s="5" t="s">
        <v>750</v>
      </c>
      <c r="P115" s="5" t="s">
        <v>38</v>
      </c>
      <c r="Q115" s="5" t="s">
        <v>68</v>
      </c>
    </row>
    <row r="116" spans="1:17" ht="242.25" x14ac:dyDescent="0.25">
      <c r="A116" s="5" t="s">
        <v>760</v>
      </c>
      <c r="B116" s="4" t="s">
        <v>761</v>
      </c>
      <c r="C116" s="4" t="s">
        <v>762</v>
      </c>
      <c r="D116" s="5">
        <v>242.4</v>
      </c>
      <c r="E116" s="5">
        <v>242.4</v>
      </c>
      <c r="F116" s="5">
        <v>0</v>
      </c>
      <c r="G116" s="6">
        <v>45565</v>
      </c>
      <c r="H116" s="5" t="s">
        <v>99</v>
      </c>
      <c r="I116" s="4" t="s">
        <v>763</v>
      </c>
      <c r="J116" s="5" t="s">
        <v>613</v>
      </c>
      <c r="K116" s="5" t="s">
        <v>764</v>
      </c>
      <c r="L116" s="5" t="s">
        <v>54</v>
      </c>
      <c r="M116" s="5" t="s">
        <v>615</v>
      </c>
      <c r="N116" s="5" t="s">
        <v>36</v>
      </c>
      <c r="O116" s="5" t="s">
        <v>765</v>
      </c>
      <c r="P116" s="5" t="s">
        <v>38</v>
      </c>
      <c r="Q116" s="5" t="s">
        <v>68</v>
      </c>
    </row>
    <row r="117" spans="1:17" ht="242.25" x14ac:dyDescent="0.25">
      <c r="A117" s="5" t="s">
        <v>766</v>
      </c>
      <c r="B117" s="4" t="s">
        <v>767</v>
      </c>
      <c r="C117" s="4" t="s">
        <v>768</v>
      </c>
      <c r="D117" s="5">
        <v>271</v>
      </c>
      <c r="E117" s="5">
        <v>271</v>
      </c>
      <c r="F117" s="5">
        <v>0</v>
      </c>
      <c r="G117" s="6">
        <v>45565</v>
      </c>
      <c r="H117" s="5" t="s">
        <v>99</v>
      </c>
      <c r="I117" s="4" t="s">
        <v>769</v>
      </c>
      <c r="J117" s="5" t="s">
        <v>613</v>
      </c>
      <c r="K117" s="5" t="s">
        <v>764</v>
      </c>
      <c r="L117" s="5" t="s">
        <v>54</v>
      </c>
      <c r="M117" s="5" t="s">
        <v>615</v>
      </c>
      <c r="N117" s="5" t="s">
        <v>36</v>
      </c>
      <c r="O117" s="5" t="s">
        <v>765</v>
      </c>
      <c r="P117" s="5" t="s">
        <v>38</v>
      </c>
      <c r="Q117" s="5" t="s">
        <v>68</v>
      </c>
    </row>
    <row r="118" spans="1:17" ht="242.25" x14ac:dyDescent="0.25">
      <c r="A118" s="5" t="s">
        <v>770</v>
      </c>
      <c r="B118" s="4" t="s">
        <v>771</v>
      </c>
      <c r="C118" s="4" t="s">
        <v>772</v>
      </c>
      <c r="D118" s="5">
        <v>168</v>
      </c>
      <c r="E118" s="5">
        <v>168</v>
      </c>
      <c r="F118" s="5">
        <v>0</v>
      </c>
      <c r="G118" s="6">
        <v>45565</v>
      </c>
      <c r="H118" s="5" t="s">
        <v>99</v>
      </c>
      <c r="I118" s="4" t="s">
        <v>773</v>
      </c>
      <c r="J118" s="5" t="s">
        <v>613</v>
      </c>
      <c r="K118" s="5" t="s">
        <v>774</v>
      </c>
      <c r="L118" s="5" t="s">
        <v>54</v>
      </c>
      <c r="M118" s="5" t="s">
        <v>615</v>
      </c>
      <c r="N118" s="5" t="s">
        <v>386</v>
      </c>
      <c r="O118" s="5" t="s">
        <v>775</v>
      </c>
      <c r="P118" s="5" t="s">
        <v>776</v>
      </c>
      <c r="Q118" s="5" t="s">
        <v>68</v>
      </c>
    </row>
    <row r="119" spans="1:17" ht="409.5" x14ac:dyDescent="0.25">
      <c r="A119" s="5" t="s">
        <v>777</v>
      </c>
      <c r="B119" s="4" t="s">
        <v>778</v>
      </c>
      <c r="C119" s="4" t="s">
        <v>779</v>
      </c>
      <c r="D119" s="5">
        <v>207.3</v>
      </c>
      <c r="E119" s="5">
        <v>207.3</v>
      </c>
      <c r="F119" s="5">
        <v>0</v>
      </c>
      <c r="G119" s="6">
        <v>46173</v>
      </c>
      <c r="H119" s="5" t="s">
        <v>20</v>
      </c>
      <c r="I119" s="4" t="s">
        <v>780</v>
      </c>
      <c r="J119" s="5" t="s">
        <v>613</v>
      </c>
      <c r="K119" s="5" t="s">
        <v>781</v>
      </c>
      <c r="L119" s="5" t="s">
        <v>54</v>
      </c>
      <c r="M119" s="5" t="s">
        <v>615</v>
      </c>
      <c r="N119" s="5" t="s">
        <v>110</v>
      </c>
      <c r="O119" s="5" t="s">
        <v>782</v>
      </c>
      <c r="P119" s="5" t="s">
        <v>783</v>
      </c>
      <c r="Q119" s="5" t="s">
        <v>120</v>
      </c>
    </row>
    <row r="120" spans="1:17" ht="299.25" x14ac:dyDescent="0.25">
      <c r="A120" s="5" t="s">
        <v>784</v>
      </c>
      <c r="B120" s="4" t="s">
        <v>785</v>
      </c>
      <c r="C120" s="4" t="s">
        <v>786</v>
      </c>
      <c r="D120" s="5">
        <v>229.5</v>
      </c>
      <c r="E120" s="5">
        <v>229.5</v>
      </c>
      <c r="F120" s="5">
        <v>0</v>
      </c>
      <c r="G120" s="6">
        <v>45199</v>
      </c>
      <c r="H120" s="5" t="s">
        <v>99</v>
      </c>
      <c r="I120" s="4" t="s">
        <v>787</v>
      </c>
      <c r="J120" s="5" t="s">
        <v>613</v>
      </c>
      <c r="K120" s="5" t="s">
        <v>788</v>
      </c>
      <c r="L120" s="5" t="s">
        <v>54</v>
      </c>
      <c r="M120" s="5" t="s">
        <v>615</v>
      </c>
      <c r="N120" s="5" t="s">
        <v>493</v>
      </c>
      <c r="O120" s="5" t="s">
        <v>789</v>
      </c>
      <c r="P120" s="5" t="s">
        <v>495</v>
      </c>
      <c r="Q120" s="5" t="s">
        <v>68</v>
      </c>
    </row>
    <row r="121" spans="1:17" ht="114" x14ac:dyDescent="0.25">
      <c r="A121" s="5" t="s">
        <v>790</v>
      </c>
      <c r="B121" s="4" t="s">
        <v>791</v>
      </c>
      <c r="C121" s="4" t="s">
        <v>792</v>
      </c>
      <c r="G121" s="6"/>
      <c r="H121" s="5" t="s">
        <v>72</v>
      </c>
      <c r="I121" s="4" t="s">
        <v>793</v>
      </c>
      <c r="J121" s="5" t="s">
        <v>52</v>
      </c>
      <c r="K121" s="5" t="s">
        <v>117</v>
      </c>
      <c r="L121" s="5" t="s">
        <v>54</v>
      </c>
      <c r="M121" s="5" t="s">
        <v>55</v>
      </c>
      <c r="N121" s="5" t="s">
        <v>82</v>
      </c>
      <c r="O121" s="5" t="s">
        <v>794</v>
      </c>
      <c r="P121" s="5" t="s">
        <v>84</v>
      </c>
      <c r="Q121" s="5" t="s">
        <v>47</v>
      </c>
    </row>
    <row r="122" spans="1:17" ht="85.5" x14ac:dyDescent="0.25">
      <c r="A122" s="5" t="s">
        <v>795</v>
      </c>
      <c r="B122" s="4" t="s">
        <v>796</v>
      </c>
      <c r="C122" s="4" t="s">
        <v>797</v>
      </c>
      <c r="G122" s="6"/>
      <c r="H122" s="5" t="s">
        <v>72</v>
      </c>
      <c r="I122" s="4" t="s">
        <v>798</v>
      </c>
      <c r="J122" s="5" t="s">
        <v>52</v>
      </c>
      <c r="K122" s="5" t="s">
        <v>799</v>
      </c>
      <c r="L122" s="5" t="s">
        <v>54</v>
      </c>
      <c r="M122" s="5" t="s">
        <v>55</v>
      </c>
      <c r="N122" s="5" t="s">
        <v>210</v>
      </c>
      <c r="O122" s="5" t="s">
        <v>800</v>
      </c>
      <c r="P122" s="5" t="s">
        <v>801</v>
      </c>
      <c r="Q122" s="5" t="s">
        <v>120</v>
      </c>
    </row>
    <row r="123" spans="1:17" ht="299.25" x14ac:dyDescent="0.25">
      <c r="A123" s="5" t="s">
        <v>802</v>
      </c>
      <c r="B123" s="4" t="s">
        <v>803</v>
      </c>
      <c r="C123" s="4" t="s">
        <v>804</v>
      </c>
      <c r="D123" s="5">
        <v>139.4</v>
      </c>
      <c r="E123" s="5">
        <v>129.4</v>
      </c>
      <c r="F123" s="5">
        <v>10</v>
      </c>
      <c r="G123" s="6">
        <v>45838</v>
      </c>
      <c r="H123" s="5" t="s">
        <v>20</v>
      </c>
      <c r="I123" s="4" t="s">
        <v>805</v>
      </c>
      <c r="J123" s="5" t="s">
        <v>52</v>
      </c>
      <c r="K123" s="5" t="s">
        <v>531</v>
      </c>
      <c r="L123" s="5" t="s">
        <v>54</v>
      </c>
      <c r="M123" s="5" t="s">
        <v>55</v>
      </c>
      <c r="N123" s="5" t="s">
        <v>36</v>
      </c>
      <c r="O123" s="5" t="s">
        <v>806</v>
      </c>
      <c r="P123" s="5" t="s">
        <v>38</v>
      </c>
      <c r="Q123" s="5" t="s">
        <v>120</v>
      </c>
    </row>
    <row r="124" spans="1:17" ht="213.75" x14ac:dyDescent="0.25">
      <c r="A124" s="5" t="s">
        <v>807</v>
      </c>
      <c r="B124" s="4" t="s">
        <v>808</v>
      </c>
      <c r="C124" s="4" t="s">
        <v>809</v>
      </c>
      <c r="G124" s="6"/>
      <c r="H124" s="5" t="s">
        <v>72</v>
      </c>
      <c r="I124" s="4" t="s">
        <v>810</v>
      </c>
      <c r="J124" s="5" t="s">
        <v>169</v>
      </c>
      <c r="K124" s="5" t="s">
        <v>811</v>
      </c>
      <c r="L124" s="5" t="s">
        <v>54</v>
      </c>
      <c r="M124" s="5" t="s">
        <v>172</v>
      </c>
      <c r="N124" s="5" t="s">
        <v>36</v>
      </c>
      <c r="O124" s="5" t="s">
        <v>811</v>
      </c>
      <c r="P124" s="5" t="s">
        <v>38</v>
      </c>
      <c r="Q124" s="5" t="s">
        <v>120</v>
      </c>
    </row>
    <row r="125" spans="1:17" ht="171" x14ac:dyDescent="0.25">
      <c r="A125" s="5" t="s">
        <v>812</v>
      </c>
      <c r="B125" s="4" t="s">
        <v>813</v>
      </c>
      <c r="C125" s="4" t="s">
        <v>814</v>
      </c>
      <c r="G125" s="6"/>
      <c r="H125" s="5" t="s">
        <v>72</v>
      </c>
      <c r="I125" s="4" t="s">
        <v>810</v>
      </c>
      <c r="J125" s="5" t="s">
        <v>169</v>
      </c>
      <c r="K125" s="5" t="s">
        <v>400</v>
      </c>
      <c r="L125" s="5" t="s">
        <v>401</v>
      </c>
      <c r="M125" s="5" t="s">
        <v>172</v>
      </c>
      <c r="N125" s="5" t="s">
        <v>36</v>
      </c>
      <c r="O125" s="5" t="s">
        <v>400</v>
      </c>
      <c r="P125" s="5" t="s">
        <v>38</v>
      </c>
      <c r="Q125" s="5" t="s">
        <v>68</v>
      </c>
    </row>
    <row r="126" spans="1:17" ht="85.5" x14ac:dyDescent="0.25">
      <c r="A126" s="5" t="s">
        <v>815</v>
      </c>
      <c r="B126" s="4" t="s">
        <v>816</v>
      </c>
      <c r="C126" s="4" t="s">
        <v>817</v>
      </c>
      <c r="G126" s="6"/>
      <c r="H126" s="5" t="s">
        <v>72</v>
      </c>
      <c r="I126" s="4" t="s">
        <v>818</v>
      </c>
      <c r="J126" s="5" t="s">
        <v>169</v>
      </c>
      <c r="K126" s="5" t="s">
        <v>819</v>
      </c>
      <c r="L126" s="5" t="s">
        <v>54</v>
      </c>
      <c r="M126" s="5" t="s">
        <v>172</v>
      </c>
      <c r="N126" s="5" t="s">
        <v>110</v>
      </c>
      <c r="O126" s="5" t="s">
        <v>819</v>
      </c>
      <c r="P126" s="5" t="s">
        <v>565</v>
      </c>
      <c r="Q126" s="5" t="s">
        <v>85</v>
      </c>
    </row>
    <row r="127" spans="1:17" ht="85.5" x14ac:dyDescent="0.25">
      <c r="A127" s="5" t="s">
        <v>820</v>
      </c>
      <c r="B127" s="4" t="s">
        <v>821</v>
      </c>
      <c r="C127" s="4" t="s">
        <v>822</v>
      </c>
      <c r="G127" s="6"/>
      <c r="H127" s="5" t="s">
        <v>72</v>
      </c>
      <c r="I127" s="4" t="s">
        <v>823</v>
      </c>
      <c r="J127" s="5" t="s">
        <v>52</v>
      </c>
      <c r="K127" s="5" t="s">
        <v>824</v>
      </c>
      <c r="L127" s="5" t="s">
        <v>54</v>
      </c>
      <c r="M127" s="5" t="s">
        <v>55</v>
      </c>
      <c r="N127" s="5" t="s">
        <v>36</v>
      </c>
      <c r="O127" s="5" t="s">
        <v>824</v>
      </c>
      <c r="P127" s="5" t="s">
        <v>38</v>
      </c>
      <c r="Q127" s="5" t="s">
        <v>533</v>
      </c>
    </row>
    <row r="128" spans="1:17" ht="71.25" x14ac:dyDescent="0.25">
      <c r="A128" s="5" t="s">
        <v>825</v>
      </c>
      <c r="B128" s="4" t="s">
        <v>826</v>
      </c>
      <c r="C128" s="4" t="s">
        <v>827</v>
      </c>
      <c r="G128" s="6"/>
      <c r="H128" s="5" t="s">
        <v>72</v>
      </c>
      <c r="I128" s="4" t="s">
        <v>288</v>
      </c>
      <c r="J128" s="5" t="s">
        <v>22</v>
      </c>
      <c r="K128" s="5" t="s">
        <v>33</v>
      </c>
      <c r="L128" s="5" t="s">
        <v>34</v>
      </c>
      <c r="M128" s="5" t="s">
        <v>35</v>
      </c>
      <c r="N128" s="5" t="s">
        <v>36</v>
      </c>
      <c r="O128" s="5" t="s">
        <v>828</v>
      </c>
      <c r="P128" s="5" t="s">
        <v>38</v>
      </c>
      <c r="Q128" s="5" t="s">
        <v>68</v>
      </c>
    </row>
    <row r="129" spans="1:17" ht="85.5" x14ac:dyDescent="0.25">
      <c r="A129" s="5" t="s">
        <v>829</v>
      </c>
      <c r="B129" s="4" t="s">
        <v>830</v>
      </c>
      <c r="C129" s="4" t="s">
        <v>831</v>
      </c>
      <c r="D129" s="5">
        <v>565.9</v>
      </c>
      <c r="E129" s="5">
        <v>296.60000000000002</v>
      </c>
      <c r="F129" s="5">
        <v>269.3</v>
      </c>
      <c r="G129" s="6">
        <v>47331</v>
      </c>
      <c r="H129" s="5" t="s">
        <v>20</v>
      </c>
      <c r="I129" s="4" t="s">
        <v>832</v>
      </c>
      <c r="J129" s="5" t="s">
        <v>22</v>
      </c>
      <c r="K129" s="5" t="s">
        <v>33</v>
      </c>
      <c r="L129" s="5" t="s">
        <v>34</v>
      </c>
      <c r="M129" s="5" t="s">
        <v>35</v>
      </c>
      <c r="N129" s="5" t="s">
        <v>36</v>
      </c>
      <c r="O129" s="5" t="s">
        <v>37</v>
      </c>
      <c r="P129" s="5" t="s">
        <v>38</v>
      </c>
      <c r="Q129" s="5" t="s">
        <v>236</v>
      </c>
    </row>
    <row r="130" spans="1:17" ht="356.25" x14ac:dyDescent="0.25">
      <c r="A130" s="5" t="s">
        <v>833</v>
      </c>
      <c r="B130" s="4" t="s">
        <v>834</v>
      </c>
      <c r="C130" s="4" t="s">
        <v>835</v>
      </c>
      <c r="D130" s="5">
        <v>222.9</v>
      </c>
      <c r="E130" s="5">
        <v>140.80000000000001</v>
      </c>
      <c r="F130" s="5">
        <v>82.1</v>
      </c>
      <c r="G130" s="6">
        <v>45930</v>
      </c>
      <c r="H130" s="5" t="s">
        <v>20</v>
      </c>
      <c r="I130" s="4" t="s">
        <v>836</v>
      </c>
      <c r="J130" s="5" t="s">
        <v>22</v>
      </c>
      <c r="K130" s="5" t="s">
        <v>23</v>
      </c>
      <c r="L130" s="5" t="s">
        <v>23</v>
      </c>
      <c r="M130" s="5" t="s">
        <v>24</v>
      </c>
      <c r="N130" s="5" t="s">
        <v>837</v>
      </c>
      <c r="O130" s="5" t="s">
        <v>838</v>
      </c>
      <c r="P130" s="5" t="s">
        <v>839</v>
      </c>
      <c r="Q130" s="5" t="s">
        <v>68</v>
      </c>
    </row>
    <row r="131" spans="1:17" ht="409.5" x14ac:dyDescent="0.25">
      <c r="A131" s="5" t="s">
        <v>840</v>
      </c>
      <c r="B131" s="4" t="s">
        <v>841</v>
      </c>
      <c r="C131" s="4" t="s">
        <v>842</v>
      </c>
      <c r="D131" s="5">
        <v>124.3</v>
      </c>
      <c r="E131" s="5">
        <v>124.3</v>
      </c>
      <c r="F131" s="5">
        <v>0</v>
      </c>
      <c r="G131" s="6">
        <v>45530</v>
      </c>
      <c r="H131" s="5" t="s">
        <v>99</v>
      </c>
      <c r="I131" s="4" t="s">
        <v>843</v>
      </c>
      <c r="J131" s="5" t="s">
        <v>22</v>
      </c>
      <c r="K131" s="5" t="s">
        <v>23</v>
      </c>
      <c r="L131" s="5" t="s">
        <v>23</v>
      </c>
      <c r="M131" s="5" t="s">
        <v>24</v>
      </c>
      <c r="N131" s="5" t="s">
        <v>25</v>
      </c>
      <c r="O131" s="5" t="s">
        <v>844</v>
      </c>
      <c r="P131" s="5" t="s">
        <v>845</v>
      </c>
      <c r="Q131" s="5" t="s">
        <v>408</v>
      </c>
    </row>
    <row r="132" spans="1:17" ht="285" x14ac:dyDescent="0.25">
      <c r="A132" s="5" t="s">
        <v>846</v>
      </c>
      <c r="B132" s="4" t="s">
        <v>847</v>
      </c>
      <c r="C132" s="4" t="s">
        <v>848</v>
      </c>
      <c r="D132" s="5">
        <v>292.10000000000002</v>
      </c>
      <c r="E132" s="5">
        <v>292.10000000000002</v>
      </c>
      <c r="F132" s="5">
        <v>0</v>
      </c>
      <c r="G132" s="6">
        <v>46387</v>
      </c>
      <c r="H132" s="5" t="s">
        <v>20</v>
      </c>
      <c r="I132" s="4" t="s">
        <v>849</v>
      </c>
      <c r="J132" s="5" t="s">
        <v>22</v>
      </c>
      <c r="K132" s="5" t="s">
        <v>23</v>
      </c>
      <c r="L132" s="5" t="s">
        <v>23</v>
      </c>
      <c r="M132" s="5" t="s">
        <v>24</v>
      </c>
      <c r="N132" s="5" t="s">
        <v>102</v>
      </c>
      <c r="O132" s="5" t="s">
        <v>850</v>
      </c>
      <c r="P132" s="5" t="s">
        <v>851</v>
      </c>
      <c r="Q132" s="5" t="s">
        <v>477</v>
      </c>
    </row>
    <row r="133" spans="1:17" ht="156.75" x14ac:dyDescent="0.25">
      <c r="A133" s="5" t="s">
        <v>852</v>
      </c>
      <c r="B133" s="4" t="s">
        <v>853</v>
      </c>
      <c r="C133" s="4" t="s">
        <v>854</v>
      </c>
      <c r="G133" s="6"/>
      <c r="H133" s="5" t="s">
        <v>72</v>
      </c>
      <c r="I133" s="4" t="s">
        <v>855</v>
      </c>
      <c r="J133" s="5" t="s">
        <v>22</v>
      </c>
      <c r="K133" s="5" t="s">
        <v>23</v>
      </c>
      <c r="L133" s="5" t="s">
        <v>23</v>
      </c>
      <c r="M133" s="5" t="s">
        <v>24</v>
      </c>
      <c r="N133" s="5" t="s">
        <v>36</v>
      </c>
      <c r="O133" s="5" t="s">
        <v>177</v>
      </c>
      <c r="P133" s="5" t="s">
        <v>38</v>
      </c>
      <c r="Q133" s="5" t="s">
        <v>158</v>
      </c>
    </row>
    <row r="134" spans="1:17" ht="114" x14ac:dyDescent="0.25">
      <c r="A134" s="5" t="s">
        <v>856</v>
      </c>
      <c r="B134" s="4" t="s">
        <v>857</v>
      </c>
      <c r="C134" s="4" t="s">
        <v>858</v>
      </c>
      <c r="G134" s="6"/>
      <c r="H134" s="5" t="s">
        <v>72</v>
      </c>
      <c r="I134" s="4" t="s">
        <v>859</v>
      </c>
      <c r="J134" s="5" t="s">
        <v>613</v>
      </c>
      <c r="K134" s="5" t="s">
        <v>860</v>
      </c>
      <c r="L134" s="5" t="s">
        <v>54</v>
      </c>
      <c r="M134" s="5" t="s">
        <v>615</v>
      </c>
      <c r="N134" s="5" t="s">
        <v>82</v>
      </c>
      <c r="O134" s="5" t="s">
        <v>861</v>
      </c>
      <c r="P134" s="5" t="s">
        <v>84</v>
      </c>
      <c r="Q134" s="5" t="s">
        <v>68</v>
      </c>
    </row>
    <row r="135" spans="1:17" ht="228" x14ac:dyDescent="0.25">
      <c r="A135" s="5" t="s">
        <v>862</v>
      </c>
      <c r="B135" s="4" t="s">
        <v>863</v>
      </c>
      <c r="C135" s="4" t="s">
        <v>864</v>
      </c>
      <c r="D135" s="5">
        <v>75.900000000000006</v>
      </c>
      <c r="E135" s="5">
        <v>75.900000000000006</v>
      </c>
      <c r="F135" s="5">
        <v>0</v>
      </c>
      <c r="G135" s="6"/>
      <c r="H135" s="5" t="s">
        <v>20</v>
      </c>
      <c r="I135" s="4" t="s">
        <v>865</v>
      </c>
      <c r="J135" s="5" t="s">
        <v>200</v>
      </c>
      <c r="K135" s="5" t="s">
        <v>54</v>
      </c>
      <c r="L135" s="5" t="s">
        <v>54</v>
      </c>
      <c r="M135" s="5" t="s">
        <v>202</v>
      </c>
      <c r="N135" s="5" t="s">
        <v>36</v>
      </c>
      <c r="O135" s="5" t="s">
        <v>866</v>
      </c>
      <c r="P135" s="5" t="s">
        <v>38</v>
      </c>
      <c r="Q135" s="5" t="s">
        <v>254</v>
      </c>
    </row>
    <row r="136" spans="1:17" ht="99.75" x14ac:dyDescent="0.25">
      <c r="A136" s="5" t="s">
        <v>867</v>
      </c>
      <c r="B136" s="4" t="s">
        <v>868</v>
      </c>
      <c r="C136" s="4" t="s">
        <v>869</v>
      </c>
      <c r="D136" s="5">
        <v>214.2</v>
      </c>
      <c r="E136" s="5">
        <v>214.2</v>
      </c>
      <c r="F136" s="5">
        <v>0</v>
      </c>
      <c r="G136" s="6">
        <v>46265</v>
      </c>
      <c r="H136" s="5" t="s">
        <v>20</v>
      </c>
      <c r="I136" s="4" t="s">
        <v>870</v>
      </c>
      <c r="J136" s="5" t="s">
        <v>613</v>
      </c>
      <c r="K136" s="5" t="s">
        <v>614</v>
      </c>
      <c r="L136" s="5" t="s">
        <v>54</v>
      </c>
      <c r="M136" s="5" t="s">
        <v>615</v>
      </c>
      <c r="N136" s="5" t="s">
        <v>110</v>
      </c>
      <c r="O136" s="5" t="s">
        <v>871</v>
      </c>
      <c r="P136" s="5" t="s">
        <v>872</v>
      </c>
      <c r="Q136" s="5" t="s">
        <v>205</v>
      </c>
    </row>
    <row r="137" spans="1:17" ht="114" x14ac:dyDescent="0.25">
      <c r="A137" s="5" t="s">
        <v>873</v>
      </c>
      <c r="B137" s="4" t="s">
        <v>874</v>
      </c>
      <c r="C137" s="4" t="s">
        <v>875</v>
      </c>
      <c r="D137" s="5">
        <v>219.3</v>
      </c>
      <c r="E137" s="5">
        <v>219.3</v>
      </c>
      <c r="F137" s="5">
        <v>0</v>
      </c>
      <c r="G137" s="6">
        <v>46173</v>
      </c>
      <c r="H137" s="5" t="s">
        <v>20</v>
      </c>
      <c r="I137" s="4" t="s">
        <v>870</v>
      </c>
      <c r="J137" s="5" t="s">
        <v>613</v>
      </c>
      <c r="K137" s="5" t="s">
        <v>614</v>
      </c>
      <c r="L137" s="5" t="s">
        <v>54</v>
      </c>
      <c r="M137" s="5" t="s">
        <v>615</v>
      </c>
      <c r="N137" s="5" t="s">
        <v>110</v>
      </c>
      <c r="O137" s="5" t="s">
        <v>876</v>
      </c>
      <c r="P137" s="5" t="s">
        <v>877</v>
      </c>
      <c r="Q137" s="5" t="s">
        <v>205</v>
      </c>
    </row>
    <row r="138" spans="1:17" ht="71.25" x14ac:dyDescent="0.25">
      <c r="A138" s="5" t="s">
        <v>878</v>
      </c>
      <c r="B138" s="4" t="s">
        <v>879</v>
      </c>
      <c r="C138" s="4" t="s">
        <v>880</v>
      </c>
      <c r="G138" s="6"/>
      <c r="H138" s="5" t="s">
        <v>89</v>
      </c>
      <c r="I138" s="4" t="s">
        <v>881</v>
      </c>
      <c r="J138" s="5" t="s">
        <v>52</v>
      </c>
      <c r="K138" s="5" t="s">
        <v>538</v>
      </c>
      <c r="L138" s="5" t="s">
        <v>54</v>
      </c>
      <c r="M138" s="5" t="s">
        <v>55</v>
      </c>
      <c r="N138" s="5" t="s">
        <v>36</v>
      </c>
      <c r="O138" s="5" t="s">
        <v>882</v>
      </c>
      <c r="P138" s="5" t="s">
        <v>38</v>
      </c>
      <c r="Q138" s="5" t="s">
        <v>144</v>
      </c>
    </row>
    <row r="139" spans="1:17" ht="409.5" x14ac:dyDescent="0.25">
      <c r="A139" s="5" t="s">
        <v>883</v>
      </c>
      <c r="B139" s="4" t="s">
        <v>884</v>
      </c>
      <c r="C139" s="4" t="s">
        <v>885</v>
      </c>
      <c r="D139" s="5">
        <v>65.8</v>
      </c>
      <c r="E139" s="5">
        <v>48.8</v>
      </c>
      <c r="F139" s="5">
        <v>17</v>
      </c>
      <c r="G139" s="6">
        <v>45869</v>
      </c>
      <c r="H139" s="5" t="s">
        <v>20</v>
      </c>
      <c r="I139" s="4" t="s">
        <v>886</v>
      </c>
      <c r="J139" s="5" t="s">
        <v>22</v>
      </c>
      <c r="K139" s="5" t="s">
        <v>340</v>
      </c>
      <c r="L139" s="5" t="s">
        <v>340</v>
      </c>
      <c r="M139" s="5" t="s">
        <v>35</v>
      </c>
      <c r="N139" s="5" t="s">
        <v>36</v>
      </c>
      <c r="O139" s="5" t="s">
        <v>887</v>
      </c>
      <c r="P139" s="5" t="s">
        <v>38</v>
      </c>
      <c r="Q139" s="5" t="s">
        <v>521</v>
      </c>
    </row>
    <row r="140" spans="1:17" ht="42.75" x14ac:dyDescent="0.25">
      <c r="A140" s="5" t="s">
        <v>888</v>
      </c>
      <c r="B140" s="4" t="s">
        <v>889</v>
      </c>
      <c r="C140" s="4" t="s">
        <v>890</v>
      </c>
      <c r="G140" s="6"/>
      <c r="H140" s="5" t="s">
        <v>89</v>
      </c>
      <c r="I140" s="4" t="s">
        <v>891</v>
      </c>
      <c r="J140" s="5" t="s">
        <v>22</v>
      </c>
      <c r="K140" s="5" t="s">
        <v>892</v>
      </c>
      <c r="L140" s="5" t="s">
        <v>892</v>
      </c>
      <c r="M140" s="5" t="s">
        <v>35</v>
      </c>
      <c r="N140" s="5" t="s">
        <v>82</v>
      </c>
      <c r="O140" s="5" t="s">
        <v>893</v>
      </c>
      <c r="P140" s="5" t="s">
        <v>84</v>
      </c>
      <c r="Q140" s="5" t="s">
        <v>189</v>
      </c>
    </row>
    <row r="141" spans="1:17" ht="142.5" x14ac:dyDescent="0.25">
      <c r="A141" s="5" t="s">
        <v>894</v>
      </c>
      <c r="B141" s="4" t="s">
        <v>895</v>
      </c>
      <c r="C141" s="4" t="s">
        <v>896</v>
      </c>
      <c r="G141" s="6"/>
      <c r="H141" s="5" t="s">
        <v>72</v>
      </c>
      <c r="I141" s="4" t="s">
        <v>897</v>
      </c>
      <c r="J141" s="5" t="s">
        <v>22</v>
      </c>
      <c r="K141" s="5" t="s">
        <v>892</v>
      </c>
      <c r="L141" s="5" t="s">
        <v>898</v>
      </c>
      <c r="M141" s="5" t="s">
        <v>35</v>
      </c>
      <c r="N141" s="5" t="s">
        <v>82</v>
      </c>
      <c r="O141" s="5" t="s">
        <v>899</v>
      </c>
      <c r="P141" s="5" t="s">
        <v>84</v>
      </c>
      <c r="Q141" s="5" t="s">
        <v>900</v>
      </c>
    </row>
    <row r="142" spans="1:17" ht="71.25" x14ac:dyDescent="0.25">
      <c r="A142" s="5" t="s">
        <v>901</v>
      </c>
      <c r="B142" s="4" t="s">
        <v>902</v>
      </c>
      <c r="C142" s="4" t="s">
        <v>903</v>
      </c>
      <c r="G142" s="6"/>
      <c r="H142" s="5" t="s">
        <v>89</v>
      </c>
      <c r="I142" s="4" t="s">
        <v>891</v>
      </c>
      <c r="J142" s="5" t="s">
        <v>22</v>
      </c>
      <c r="K142" s="5" t="s">
        <v>217</v>
      </c>
      <c r="L142" s="5" t="s">
        <v>492</v>
      </c>
      <c r="M142" s="5" t="s">
        <v>35</v>
      </c>
      <c r="N142" s="5" t="s">
        <v>493</v>
      </c>
      <c r="O142" s="5" t="s">
        <v>904</v>
      </c>
      <c r="P142" s="5" t="s">
        <v>495</v>
      </c>
      <c r="Q142" s="5" t="s">
        <v>189</v>
      </c>
    </row>
    <row r="143" spans="1:17" ht="99.75" x14ac:dyDescent="0.25">
      <c r="A143" s="5" t="s">
        <v>905</v>
      </c>
      <c r="B143" s="4" t="s">
        <v>906</v>
      </c>
      <c r="C143" s="4" t="s">
        <v>907</v>
      </c>
      <c r="G143" s="6"/>
      <c r="H143" s="5" t="s">
        <v>72</v>
      </c>
      <c r="I143" s="4" t="s">
        <v>344</v>
      </c>
      <c r="J143" s="5" t="s">
        <v>22</v>
      </c>
      <c r="K143" s="5" t="s">
        <v>23</v>
      </c>
      <c r="L143" s="5" t="s">
        <v>23</v>
      </c>
      <c r="M143" s="5" t="s">
        <v>24</v>
      </c>
      <c r="N143" s="5" t="s">
        <v>25</v>
      </c>
      <c r="O143" s="5" t="s">
        <v>908</v>
      </c>
      <c r="P143" s="5" t="s">
        <v>365</v>
      </c>
      <c r="Q143" s="5" t="s">
        <v>909</v>
      </c>
    </row>
    <row r="144" spans="1:17" ht="142.5" x14ac:dyDescent="0.25">
      <c r="A144" s="5" t="s">
        <v>910</v>
      </c>
      <c r="B144" s="4" t="s">
        <v>911</v>
      </c>
      <c r="C144" s="4" t="s">
        <v>912</v>
      </c>
      <c r="G144" s="6"/>
      <c r="H144" s="5" t="s">
        <v>72</v>
      </c>
      <c r="I144" s="4" t="s">
        <v>913</v>
      </c>
      <c r="J144" s="5" t="s">
        <v>22</v>
      </c>
      <c r="K144" s="5" t="s">
        <v>23</v>
      </c>
      <c r="L144" s="5" t="s">
        <v>23</v>
      </c>
      <c r="M144" s="5" t="s">
        <v>24</v>
      </c>
      <c r="N144" s="5" t="s">
        <v>56</v>
      </c>
      <c r="O144" s="5" t="s">
        <v>914</v>
      </c>
      <c r="P144" s="5" t="s">
        <v>915</v>
      </c>
      <c r="Q144" s="5" t="s">
        <v>402</v>
      </c>
    </row>
    <row r="145" spans="1:17" ht="71.25" x14ac:dyDescent="0.25">
      <c r="A145" s="5" t="s">
        <v>916</v>
      </c>
      <c r="B145" s="4" t="s">
        <v>917</v>
      </c>
      <c r="C145" s="4" t="s">
        <v>918</v>
      </c>
      <c r="G145" s="6"/>
      <c r="H145" s="5" t="s">
        <v>72</v>
      </c>
      <c r="I145" s="4" t="s">
        <v>344</v>
      </c>
      <c r="J145" s="5" t="s">
        <v>22</v>
      </c>
      <c r="K145" s="5" t="s">
        <v>23</v>
      </c>
      <c r="L145" s="5" t="s">
        <v>23</v>
      </c>
      <c r="M145" s="5" t="s">
        <v>24</v>
      </c>
      <c r="N145" s="5" t="s">
        <v>36</v>
      </c>
      <c r="O145" s="5" t="s">
        <v>919</v>
      </c>
      <c r="P145" s="5" t="s">
        <v>38</v>
      </c>
      <c r="Q145" s="5" t="s">
        <v>402</v>
      </c>
    </row>
    <row r="146" spans="1:17" ht="356.25" x14ac:dyDescent="0.25">
      <c r="A146" s="5" t="s">
        <v>920</v>
      </c>
      <c r="B146" s="4" t="s">
        <v>921</v>
      </c>
      <c r="C146" s="4" t="s">
        <v>922</v>
      </c>
      <c r="D146" s="5">
        <v>99.6</v>
      </c>
      <c r="E146" s="5">
        <v>96</v>
      </c>
      <c r="F146" s="5">
        <v>3.6</v>
      </c>
      <c r="G146" s="6">
        <v>45626</v>
      </c>
      <c r="H146" s="5" t="s">
        <v>99</v>
      </c>
      <c r="I146" s="4" t="s">
        <v>923</v>
      </c>
      <c r="J146" s="5" t="s">
        <v>22</v>
      </c>
      <c r="K146" s="5" t="s">
        <v>23</v>
      </c>
      <c r="L146" s="5" t="s">
        <v>23</v>
      </c>
      <c r="M146" s="5" t="s">
        <v>24</v>
      </c>
      <c r="N146" s="5" t="s">
        <v>260</v>
      </c>
      <c r="O146" s="5" t="s">
        <v>924</v>
      </c>
      <c r="P146" s="5" t="s">
        <v>925</v>
      </c>
      <c r="Q146" s="5" t="s">
        <v>926</v>
      </c>
    </row>
    <row r="147" spans="1:17" ht="242.25" x14ac:dyDescent="0.25">
      <c r="A147" s="5" t="s">
        <v>927</v>
      </c>
      <c r="B147" s="4" t="s">
        <v>928</v>
      </c>
      <c r="C147" s="4" t="s">
        <v>929</v>
      </c>
      <c r="D147" s="5">
        <v>90.8</v>
      </c>
      <c r="E147" s="5">
        <v>90.8</v>
      </c>
      <c r="F147" s="5">
        <v>0</v>
      </c>
      <c r="G147" s="6">
        <v>47118</v>
      </c>
      <c r="H147" s="5" t="s">
        <v>20</v>
      </c>
      <c r="I147" s="4" t="s">
        <v>930</v>
      </c>
      <c r="J147" s="5" t="s">
        <v>22</v>
      </c>
      <c r="K147" s="5" t="s">
        <v>23</v>
      </c>
      <c r="L147" s="5" t="s">
        <v>23</v>
      </c>
      <c r="M147" s="5" t="s">
        <v>24</v>
      </c>
      <c r="N147" s="5" t="s">
        <v>36</v>
      </c>
      <c r="O147" s="5" t="s">
        <v>931</v>
      </c>
      <c r="P147" s="5" t="s">
        <v>38</v>
      </c>
      <c r="Q147" s="5" t="s">
        <v>158</v>
      </c>
    </row>
    <row r="148" spans="1:17" ht="299.25" x14ac:dyDescent="0.25">
      <c r="A148" s="5" t="s">
        <v>932</v>
      </c>
      <c r="B148" s="4" t="s">
        <v>933</v>
      </c>
      <c r="C148" s="4" t="s">
        <v>934</v>
      </c>
      <c r="D148" s="5">
        <v>56.2</v>
      </c>
      <c r="E148" s="5">
        <v>56.2</v>
      </c>
      <c r="F148" s="5">
        <v>0</v>
      </c>
      <c r="G148" s="6">
        <v>46538</v>
      </c>
      <c r="H148" s="5" t="s">
        <v>20</v>
      </c>
      <c r="I148" s="4" t="s">
        <v>935</v>
      </c>
      <c r="J148" s="5" t="s">
        <v>22</v>
      </c>
      <c r="K148" s="5" t="s">
        <v>23</v>
      </c>
      <c r="L148" s="5" t="s">
        <v>23</v>
      </c>
      <c r="M148" s="5" t="s">
        <v>194</v>
      </c>
      <c r="N148" s="5" t="s">
        <v>82</v>
      </c>
      <c r="O148" s="5" t="s">
        <v>936</v>
      </c>
      <c r="P148" s="5" t="s">
        <v>84</v>
      </c>
      <c r="Q148" s="5" t="s">
        <v>937</v>
      </c>
    </row>
    <row r="149" spans="1:17" ht="370.5" x14ac:dyDescent="0.25">
      <c r="A149" s="5" t="s">
        <v>938</v>
      </c>
      <c r="B149" s="4" t="s">
        <v>939</v>
      </c>
      <c r="C149" s="4" t="s">
        <v>940</v>
      </c>
      <c r="D149" s="5">
        <v>234.7</v>
      </c>
      <c r="E149" s="5">
        <v>99.5</v>
      </c>
      <c r="F149" s="5">
        <v>135.19999999999999</v>
      </c>
      <c r="G149" s="6">
        <v>46203</v>
      </c>
      <c r="H149" s="5" t="s">
        <v>20</v>
      </c>
      <c r="I149" s="4" t="s">
        <v>941</v>
      </c>
      <c r="J149" s="5" t="s">
        <v>942</v>
      </c>
      <c r="K149" s="5" t="s">
        <v>943</v>
      </c>
      <c r="L149" s="5" t="s">
        <v>943</v>
      </c>
      <c r="M149" s="5" t="s">
        <v>275</v>
      </c>
      <c r="N149" s="5" t="s">
        <v>276</v>
      </c>
      <c r="O149" s="5" t="s">
        <v>944</v>
      </c>
      <c r="P149" s="5" t="s">
        <v>945</v>
      </c>
      <c r="Q149" s="5" t="s">
        <v>68</v>
      </c>
    </row>
    <row r="150" spans="1:17" ht="42.75" x14ac:dyDescent="0.25">
      <c r="A150" s="5" t="s">
        <v>946</v>
      </c>
      <c r="B150" s="4" t="s">
        <v>947</v>
      </c>
      <c r="C150" s="4" t="s">
        <v>948</v>
      </c>
      <c r="G150" s="6"/>
      <c r="H150" s="5" t="s">
        <v>89</v>
      </c>
      <c r="I150" s="4" t="s">
        <v>891</v>
      </c>
      <c r="J150" s="5" t="s">
        <v>52</v>
      </c>
      <c r="K150" s="5" t="s">
        <v>563</v>
      </c>
      <c r="L150" s="5" t="s">
        <v>54</v>
      </c>
      <c r="M150" s="5" t="s">
        <v>55</v>
      </c>
      <c r="N150" s="5" t="s">
        <v>110</v>
      </c>
      <c r="O150" s="5" t="s">
        <v>564</v>
      </c>
      <c r="P150" s="5" t="s">
        <v>565</v>
      </c>
      <c r="Q150" s="5" t="s">
        <v>95</v>
      </c>
    </row>
    <row r="151" spans="1:17" ht="199.5" x14ac:dyDescent="0.25">
      <c r="A151" s="5" t="s">
        <v>949</v>
      </c>
      <c r="B151" s="4" t="s">
        <v>950</v>
      </c>
      <c r="C151" s="4" t="s">
        <v>951</v>
      </c>
      <c r="D151" s="5">
        <v>172.6</v>
      </c>
      <c r="E151" s="5">
        <v>172.6</v>
      </c>
      <c r="F151" s="5">
        <v>0</v>
      </c>
      <c r="G151" s="6">
        <v>46690</v>
      </c>
      <c r="H151" s="5" t="s">
        <v>20</v>
      </c>
      <c r="I151" s="4" t="s">
        <v>952</v>
      </c>
      <c r="J151" s="5" t="s">
        <v>22</v>
      </c>
      <c r="K151" s="5" t="s">
        <v>23</v>
      </c>
      <c r="L151" s="5" t="s">
        <v>23</v>
      </c>
      <c r="M151" s="5" t="s">
        <v>24</v>
      </c>
      <c r="N151" s="5" t="s">
        <v>110</v>
      </c>
      <c r="O151" s="5" t="s">
        <v>735</v>
      </c>
      <c r="P151" s="5" t="s">
        <v>953</v>
      </c>
      <c r="Q151" s="5" t="s">
        <v>477</v>
      </c>
    </row>
    <row r="152" spans="1:17" ht="409.5" x14ac:dyDescent="0.25">
      <c r="A152" s="5" t="s">
        <v>954</v>
      </c>
      <c r="B152" s="4" t="s">
        <v>955</v>
      </c>
      <c r="C152" s="4" t="s">
        <v>956</v>
      </c>
      <c r="D152" s="5">
        <v>92.7</v>
      </c>
      <c r="E152" s="5">
        <v>91.9</v>
      </c>
      <c r="F152" s="5">
        <v>0.8</v>
      </c>
      <c r="G152" s="6">
        <v>47088</v>
      </c>
      <c r="H152" s="5" t="s">
        <v>20</v>
      </c>
      <c r="I152" s="4" t="s">
        <v>957</v>
      </c>
      <c r="J152" s="5" t="s">
        <v>22</v>
      </c>
      <c r="K152" s="5" t="s">
        <v>23</v>
      </c>
      <c r="L152" s="5" t="s">
        <v>23</v>
      </c>
      <c r="M152" s="5" t="s">
        <v>24</v>
      </c>
      <c r="N152" s="5" t="s">
        <v>36</v>
      </c>
      <c r="O152" s="5" t="s">
        <v>958</v>
      </c>
      <c r="P152" s="5" t="s">
        <v>959</v>
      </c>
      <c r="Q152" s="5" t="s">
        <v>47</v>
      </c>
    </row>
    <row r="153" spans="1:17" ht="128.25" x14ac:dyDescent="0.25">
      <c r="A153" s="5" t="s">
        <v>960</v>
      </c>
      <c r="B153" s="4" t="s">
        <v>961</v>
      </c>
      <c r="C153" s="4" t="s">
        <v>962</v>
      </c>
      <c r="G153" s="6"/>
      <c r="H153" s="5" t="s">
        <v>89</v>
      </c>
      <c r="I153" s="4" t="s">
        <v>963</v>
      </c>
      <c r="J153" s="5" t="s">
        <v>22</v>
      </c>
      <c r="K153" s="5" t="s">
        <v>23</v>
      </c>
      <c r="L153" s="5" t="s">
        <v>23</v>
      </c>
      <c r="M153" s="5" t="s">
        <v>24</v>
      </c>
      <c r="N153" s="5" t="s">
        <v>210</v>
      </c>
      <c r="O153" s="5" t="s">
        <v>267</v>
      </c>
      <c r="P153" s="5" t="s">
        <v>964</v>
      </c>
      <c r="Q153" s="5" t="s">
        <v>189</v>
      </c>
    </row>
    <row r="154" spans="1:17" ht="128.25" x14ac:dyDescent="0.25">
      <c r="A154" s="5" t="s">
        <v>965</v>
      </c>
      <c r="B154" s="4" t="s">
        <v>966</v>
      </c>
      <c r="C154" s="4" t="s">
        <v>962</v>
      </c>
      <c r="G154" s="6"/>
      <c r="H154" s="5" t="s">
        <v>89</v>
      </c>
      <c r="I154" s="4" t="s">
        <v>963</v>
      </c>
      <c r="J154" s="5" t="s">
        <v>22</v>
      </c>
      <c r="K154" s="5" t="s">
        <v>23</v>
      </c>
      <c r="L154" s="5" t="s">
        <v>23</v>
      </c>
      <c r="M154" s="5" t="s">
        <v>24</v>
      </c>
      <c r="N154" s="5" t="s">
        <v>210</v>
      </c>
      <c r="O154" s="5" t="s">
        <v>267</v>
      </c>
      <c r="P154" s="5" t="s">
        <v>967</v>
      </c>
      <c r="Q154" s="5" t="s">
        <v>189</v>
      </c>
    </row>
    <row r="155" spans="1:17" ht="171" x14ac:dyDescent="0.25">
      <c r="A155" s="5" t="s">
        <v>968</v>
      </c>
      <c r="B155" s="4" t="s">
        <v>969</v>
      </c>
      <c r="C155" s="4" t="s">
        <v>970</v>
      </c>
      <c r="D155" s="5">
        <v>51.9</v>
      </c>
      <c r="E155" s="5">
        <v>51.9</v>
      </c>
      <c r="F155" s="5">
        <v>0</v>
      </c>
      <c r="G155" s="6">
        <v>46142</v>
      </c>
      <c r="H155" s="5" t="s">
        <v>20</v>
      </c>
      <c r="I155" s="4" t="s">
        <v>971</v>
      </c>
      <c r="J155" s="5" t="s">
        <v>22</v>
      </c>
      <c r="K155" s="5" t="s">
        <v>431</v>
      </c>
      <c r="L155" s="5" t="s">
        <v>431</v>
      </c>
      <c r="M155" s="5" t="s">
        <v>194</v>
      </c>
      <c r="N155" s="5" t="s">
        <v>972</v>
      </c>
      <c r="O155" s="5" t="s">
        <v>973</v>
      </c>
      <c r="P155" s="5" t="s">
        <v>974</v>
      </c>
      <c r="Q155" s="5" t="s">
        <v>975</v>
      </c>
    </row>
    <row r="156" spans="1:17" ht="156.75" x14ac:dyDescent="0.25">
      <c r="A156" s="5" t="s">
        <v>976</v>
      </c>
      <c r="B156" s="4" t="s">
        <v>977</v>
      </c>
      <c r="C156" s="4" t="s">
        <v>978</v>
      </c>
      <c r="D156" s="5">
        <v>46.6</v>
      </c>
      <c r="E156" s="5">
        <v>46.5</v>
      </c>
      <c r="F156" s="5">
        <v>0.1</v>
      </c>
      <c r="G156" s="6">
        <v>45535</v>
      </c>
      <c r="H156" s="5" t="s">
        <v>99</v>
      </c>
      <c r="I156" s="4" t="s">
        <v>979</v>
      </c>
      <c r="J156" s="5" t="s">
        <v>613</v>
      </c>
      <c r="K156" s="5" t="s">
        <v>980</v>
      </c>
      <c r="L156" s="5" t="s">
        <v>980</v>
      </c>
      <c r="M156" s="5" t="s">
        <v>615</v>
      </c>
      <c r="N156" s="5" t="s">
        <v>102</v>
      </c>
      <c r="O156" s="5" t="s">
        <v>981</v>
      </c>
      <c r="P156" s="5" t="s">
        <v>602</v>
      </c>
      <c r="Q156" s="5" t="s">
        <v>68</v>
      </c>
    </row>
    <row r="157" spans="1:17" ht="71.25" x14ac:dyDescent="0.25">
      <c r="A157" s="5" t="s">
        <v>982</v>
      </c>
      <c r="B157" s="4" t="s">
        <v>983</v>
      </c>
      <c r="C157" s="4" t="s">
        <v>984</v>
      </c>
      <c r="G157" s="6"/>
      <c r="H157" s="5" t="s">
        <v>72</v>
      </c>
      <c r="I157" s="4" t="s">
        <v>344</v>
      </c>
      <c r="J157" s="5" t="s">
        <v>613</v>
      </c>
      <c r="K157" s="5" t="s">
        <v>622</v>
      </c>
      <c r="L157" s="5" t="s">
        <v>622</v>
      </c>
      <c r="M157" s="5" t="s">
        <v>615</v>
      </c>
      <c r="N157" s="5" t="s">
        <v>36</v>
      </c>
      <c r="O157" s="5" t="s">
        <v>985</v>
      </c>
      <c r="P157" s="5" t="s">
        <v>38</v>
      </c>
      <c r="Q157" s="5" t="s">
        <v>521</v>
      </c>
    </row>
    <row r="158" spans="1:17" ht="85.5" x14ac:dyDescent="0.25">
      <c r="A158" s="5" t="s">
        <v>986</v>
      </c>
      <c r="B158" s="4" t="s">
        <v>987</v>
      </c>
      <c r="C158" s="4" t="s">
        <v>988</v>
      </c>
      <c r="G158" s="6"/>
      <c r="H158" s="5" t="s">
        <v>72</v>
      </c>
      <c r="I158" s="4" t="s">
        <v>344</v>
      </c>
      <c r="J158" s="5" t="s">
        <v>613</v>
      </c>
      <c r="K158" s="5" t="s">
        <v>662</v>
      </c>
      <c r="L158" s="5" t="s">
        <v>662</v>
      </c>
      <c r="M158" s="5" t="s">
        <v>615</v>
      </c>
      <c r="N158" s="5" t="s">
        <v>36</v>
      </c>
      <c r="O158" s="5" t="s">
        <v>989</v>
      </c>
      <c r="P158" s="5" t="s">
        <v>990</v>
      </c>
      <c r="Q158" s="5" t="s">
        <v>631</v>
      </c>
    </row>
    <row r="159" spans="1:17" ht="85.5" x14ac:dyDescent="0.25">
      <c r="A159" s="5" t="s">
        <v>991</v>
      </c>
      <c r="B159" s="4" t="s">
        <v>992</v>
      </c>
      <c r="C159" s="4" t="s">
        <v>993</v>
      </c>
      <c r="G159" s="6"/>
      <c r="H159" s="5" t="s">
        <v>72</v>
      </c>
      <c r="I159" s="4" t="s">
        <v>344</v>
      </c>
      <c r="J159" s="5" t="s">
        <v>613</v>
      </c>
      <c r="K159" s="5" t="s">
        <v>788</v>
      </c>
      <c r="L159" s="5" t="s">
        <v>788</v>
      </c>
      <c r="M159" s="5" t="s">
        <v>615</v>
      </c>
      <c r="N159" s="5" t="s">
        <v>493</v>
      </c>
      <c r="O159" s="5" t="s">
        <v>994</v>
      </c>
      <c r="P159" s="5" t="s">
        <v>495</v>
      </c>
      <c r="Q159" s="5" t="s">
        <v>68</v>
      </c>
    </row>
    <row r="160" spans="1:17" ht="114" x14ac:dyDescent="0.25">
      <c r="A160" s="5" t="s">
        <v>995</v>
      </c>
      <c r="B160" s="4" t="s">
        <v>996</v>
      </c>
      <c r="C160" s="4" t="s">
        <v>997</v>
      </c>
      <c r="G160" s="6"/>
      <c r="H160" s="5" t="s">
        <v>72</v>
      </c>
      <c r="I160" s="4" t="s">
        <v>998</v>
      </c>
      <c r="J160" s="5" t="s">
        <v>613</v>
      </c>
      <c r="K160" s="5" t="s">
        <v>999</v>
      </c>
      <c r="L160" s="5" t="s">
        <v>1000</v>
      </c>
      <c r="M160" s="5" t="s">
        <v>615</v>
      </c>
      <c r="N160" s="5" t="s">
        <v>110</v>
      </c>
      <c r="O160" s="5" t="s">
        <v>1001</v>
      </c>
      <c r="P160" s="5" t="s">
        <v>1002</v>
      </c>
      <c r="Q160" s="5" t="s">
        <v>120</v>
      </c>
    </row>
    <row r="161" spans="1:17" ht="213.75" x14ac:dyDescent="0.25">
      <c r="A161" s="5" t="s">
        <v>1003</v>
      </c>
      <c r="B161" s="4" t="s">
        <v>1004</v>
      </c>
      <c r="C161" s="4" t="s">
        <v>1005</v>
      </c>
      <c r="D161" s="5">
        <v>46.3</v>
      </c>
      <c r="E161" s="5">
        <v>46.3</v>
      </c>
      <c r="F161" s="5">
        <v>0</v>
      </c>
      <c r="G161" s="6">
        <v>45481</v>
      </c>
      <c r="H161" s="5" t="s">
        <v>99</v>
      </c>
      <c r="I161" s="4" t="s">
        <v>1006</v>
      </c>
      <c r="J161" s="5" t="s">
        <v>613</v>
      </c>
      <c r="K161" s="5" t="s">
        <v>1007</v>
      </c>
      <c r="L161" s="5" t="s">
        <v>1007</v>
      </c>
      <c r="M161" s="5" t="s">
        <v>615</v>
      </c>
      <c r="N161" s="5" t="s">
        <v>25</v>
      </c>
      <c r="O161" s="5" t="s">
        <v>1008</v>
      </c>
      <c r="P161" s="5" t="s">
        <v>1009</v>
      </c>
      <c r="Q161" s="5" t="s">
        <v>68</v>
      </c>
    </row>
    <row r="162" spans="1:17" ht="228" x14ac:dyDescent="0.25">
      <c r="A162" s="5" t="s">
        <v>1010</v>
      </c>
      <c r="B162" s="4" t="s">
        <v>1011</v>
      </c>
      <c r="C162" s="4" t="s">
        <v>1012</v>
      </c>
      <c r="D162" s="5">
        <v>30.4</v>
      </c>
      <c r="E162" s="5">
        <v>30.4</v>
      </c>
      <c r="F162" s="5">
        <v>0</v>
      </c>
      <c r="G162" s="6">
        <v>45535</v>
      </c>
      <c r="H162" s="5" t="s">
        <v>99</v>
      </c>
      <c r="I162" s="4" t="s">
        <v>1013</v>
      </c>
      <c r="J162" s="5" t="s">
        <v>613</v>
      </c>
      <c r="K162" s="5" t="s">
        <v>781</v>
      </c>
      <c r="L162" s="5" t="s">
        <v>781</v>
      </c>
      <c r="M162" s="5" t="s">
        <v>615</v>
      </c>
      <c r="N162" s="5" t="s">
        <v>110</v>
      </c>
      <c r="O162" s="5" t="s">
        <v>1014</v>
      </c>
      <c r="P162" s="5" t="s">
        <v>1015</v>
      </c>
      <c r="Q162" s="5" t="s">
        <v>521</v>
      </c>
    </row>
    <row r="163" spans="1:17" ht="114" x14ac:dyDescent="0.25">
      <c r="A163" s="5" t="s">
        <v>1016</v>
      </c>
      <c r="B163" s="4" t="s">
        <v>1017</v>
      </c>
      <c r="C163" s="4" t="s">
        <v>1018</v>
      </c>
      <c r="G163" s="6"/>
      <c r="H163" s="5" t="s">
        <v>72</v>
      </c>
      <c r="I163" s="4" t="s">
        <v>1019</v>
      </c>
      <c r="J163" s="5" t="s">
        <v>613</v>
      </c>
      <c r="K163" s="5" t="s">
        <v>788</v>
      </c>
      <c r="L163" s="5" t="s">
        <v>1020</v>
      </c>
      <c r="M163" s="5" t="s">
        <v>615</v>
      </c>
      <c r="N163" s="5" t="s">
        <v>493</v>
      </c>
      <c r="O163" s="5" t="s">
        <v>1021</v>
      </c>
      <c r="P163" s="5" t="s">
        <v>1022</v>
      </c>
      <c r="Q163" s="5" t="s">
        <v>120</v>
      </c>
    </row>
    <row r="164" spans="1:17" ht="114" x14ac:dyDescent="0.25">
      <c r="A164" s="5" t="s">
        <v>1023</v>
      </c>
      <c r="B164" s="4" t="s">
        <v>1024</v>
      </c>
      <c r="C164" s="4" t="s">
        <v>1025</v>
      </c>
      <c r="G164" s="6"/>
      <c r="H164" s="5" t="s">
        <v>72</v>
      </c>
      <c r="I164" s="4" t="s">
        <v>344</v>
      </c>
      <c r="J164" s="5" t="s">
        <v>613</v>
      </c>
      <c r="K164" s="5" t="s">
        <v>764</v>
      </c>
      <c r="L164" s="5" t="s">
        <v>764</v>
      </c>
      <c r="M164" s="5" t="s">
        <v>615</v>
      </c>
      <c r="N164" s="5" t="s">
        <v>36</v>
      </c>
      <c r="O164" s="5" t="s">
        <v>1026</v>
      </c>
      <c r="P164" s="5" t="s">
        <v>38</v>
      </c>
      <c r="Q164" s="5" t="s">
        <v>68</v>
      </c>
    </row>
    <row r="165" spans="1:17" ht="71.25" x14ac:dyDescent="0.25">
      <c r="A165" s="5" t="s">
        <v>1027</v>
      </c>
      <c r="B165" s="4" t="s">
        <v>1028</v>
      </c>
      <c r="C165" s="4" t="s">
        <v>1029</v>
      </c>
      <c r="G165" s="6"/>
      <c r="H165" s="5" t="s">
        <v>72</v>
      </c>
      <c r="I165" s="4" t="s">
        <v>344</v>
      </c>
      <c r="J165" s="5" t="s">
        <v>613</v>
      </c>
      <c r="K165" s="5" t="s">
        <v>622</v>
      </c>
      <c r="L165" s="5" t="s">
        <v>54</v>
      </c>
      <c r="M165" s="5" t="s">
        <v>615</v>
      </c>
      <c r="N165" s="5" t="s">
        <v>36</v>
      </c>
      <c r="O165" s="5" t="s">
        <v>1030</v>
      </c>
      <c r="P165" s="5" t="s">
        <v>38</v>
      </c>
      <c r="Q165" s="5" t="s">
        <v>402</v>
      </c>
    </row>
    <row r="166" spans="1:17" ht="85.5" x14ac:dyDescent="0.25">
      <c r="A166" s="5" t="s">
        <v>1031</v>
      </c>
      <c r="B166" s="4" t="s">
        <v>1032</v>
      </c>
      <c r="C166" s="4" t="s">
        <v>1033</v>
      </c>
      <c r="D166" s="5">
        <v>51.8</v>
      </c>
      <c r="E166" s="5">
        <v>51.8</v>
      </c>
      <c r="F166" s="5">
        <v>0</v>
      </c>
      <c r="G166" s="6">
        <v>45930</v>
      </c>
      <c r="H166" s="5" t="s">
        <v>20</v>
      </c>
      <c r="I166" s="4" t="s">
        <v>1034</v>
      </c>
      <c r="J166" s="5" t="s">
        <v>613</v>
      </c>
      <c r="K166" s="5" t="s">
        <v>1035</v>
      </c>
      <c r="L166" s="5" t="s">
        <v>1035</v>
      </c>
      <c r="M166" s="5" t="s">
        <v>615</v>
      </c>
      <c r="N166" s="5" t="s">
        <v>102</v>
      </c>
      <c r="O166" s="5" t="s">
        <v>1036</v>
      </c>
      <c r="P166" s="5" t="s">
        <v>1037</v>
      </c>
      <c r="Q166" s="5" t="s">
        <v>68</v>
      </c>
    </row>
    <row r="167" spans="1:17" ht="228" x14ac:dyDescent="0.25">
      <c r="A167" s="5" t="s">
        <v>1038</v>
      </c>
      <c r="B167" s="4" t="s">
        <v>1039</v>
      </c>
      <c r="C167" s="4" t="s">
        <v>1040</v>
      </c>
      <c r="D167" s="5">
        <v>48.3</v>
      </c>
      <c r="E167" s="5">
        <v>48.3</v>
      </c>
      <c r="F167" s="5">
        <v>0</v>
      </c>
      <c r="G167" s="6">
        <v>45535</v>
      </c>
      <c r="H167" s="5" t="s">
        <v>99</v>
      </c>
      <c r="I167" s="4" t="s">
        <v>1013</v>
      </c>
      <c r="J167" s="5" t="s">
        <v>613</v>
      </c>
      <c r="K167" s="5" t="s">
        <v>788</v>
      </c>
      <c r="L167" s="5" t="s">
        <v>788</v>
      </c>
      <c r="M167" s="5" t="s">
        <v>615</v>
      </c>
      <c r="N167" s="5" t="s">
        <v>493</v>
      </c>
      <c r="O167" s="5" t="s">
        <v>1041</v>
      </c>
      <c r="P167" s="5" t="s">
        <v>495</v>
      </c>
      <c r="Q167" s="5" t="s">
        <v>68</v>
      </c>
    </row>
    <row r="168" spans="1:17" ht="199.5" x14ac:dyDescent="0.25">
      <c r="A168" s="5" t="s">
        <v>1042</v>
      </c>
      <c r="B168" s="4" t="s">
        <v>1043</v>
      </c>
      <c r="C168" s="4" t="s">
        <v>1044</v>
      </c>
      <c r="D168" s="5">
        <v>47.1</v>
      </c>
      <c r="E168" s="5">
        <v>47.1</v>
      </c>
      <c r="F168" s="5">
        <v>0</v>
      </c>
      <c r="G168" s="6">
        <v>45535</v>
      </c>
      <c r="H168" s="5" t="s">
        <v>99</v>
      </c>
      <c r="I168" s="4" t="s">
        <v>1045</v>
      </c>
      <c r="J168" s="5" t="s">
        <v>613</v>
      </c>
      <c r="K168" s="5" t="s">
        <v>999</v>
      </c>
      <c r="L168" s="5" t="s">
        <v>999</v>
      </c>
      <c r="M168" s="5" t="s">
        <v>615</v>
      </c>
      <c r="N168" s="5" t="s">
        <v>110</v>
      </c>
      <c r="O168" s="5" t="s">
        <v>1046</v>
      </c>
      <c r="P168" s="5" t="s">
        <v>565</v>
      </c>
      <c r="Q168" s="5" t="s">
        <v>68</v>
      </c>
    </row>
    <row r="169" spans="1:17" ht="85.5" x14ac:dyDescent="0.25">
      <c r="A169" s="5" t="s">
        <v>1047</v>
      </c>
      <c r="B169" s="4" t="s">
        <v>1048</v>
      </c>
      <c r="C169" s="4" t="s">
        <v>1049</v>
      </c>
      <c r="D169" s="5">
        <v>45.2</v>
      </c>
      <c r="E169" s="5">
        <v>45.2</v>
      </c>
      <c r="F169" s="5">
        <v>0</v>
      </c>
      <c r="G169" s="6">
        <v>46265</v>
      </c>
      <c r="H169" s="5" t="s">
        <v>20</v>
      </c>
      <c r="I169" s="4" t="s">
        <v>1034</v>
      </c>
      <c r="J169" s="5" t="s">
        <v>613</v>
      </c>
      <c r="K169" s="5" t="s">
        <v>999</v>
      </c>
      <c r="L169" s="5" t="s">
        <v>999</v>
      </c>
      <c r="M169" s="5" t="s">
        <v>615</v>
      </c>
      <c r="N169" s="5" t="s">
        <v>110</v>
      </c>
      <c r="O169" s="5" t="s">
        <v>1050</v>
      </c>
      <c r="P169" s="5" t="s">
        <v>1002</v>
      </c>
      <c r="Q169" s="5" t="s">
        <v>68</v>
      </c>
    </row>
    <row r="170" spans="1:17" ht="85.5" x14ac:dyDescent="0.25">
      <c r="A170" s="5" t="s">
        <v>1051</v>
      </c>
      <c r="B170" s="4" t="s">
        <v>1052</v>
      </c>
      <c r="C170" s="4" t="s">
        <v>1053</v>
      </c>
      <c r="G170" s="6"/>
      <c r="H170" s="5" t="s">
        <v>72</v>
      </c>
      <c r="I170" s="4" t="s">
        <v>344</v>
      </c>
      <c r="J170" s="5" t="s">
        <v>613</v>
      </c>
      <c r="K170" s="5" t="s">
        <v>622</v>
      </c>
      <c r="L170" s="5" t="s">
        <v>622</v>
      </c>
      <c r="M170" s="5" t="s">
        <v>615</v>
      </c>
      <c r="N170" s="5" t="s">
        <v>36</v>
      </c>
      <c r="O170" s="5" t="s">
        <v>1054</v>
      </c>
      <c r="P170" s="5" t="s">
        <v>38</v>
      </c>
      <c r="Q170" s="5" t="s">
        <v>68</v>
      </c>
    </row>
    <row r="171" spans="1:17" ht="85.5" x14ac:dyDescent="0.25">
      <c r="A171" s="5" t="s">
        <v>1055</v>
      </c>
      <c r="B171" s="4" t="s">
        <v>1056</v>
      </c>
      <c r="C171" s="4" t="s">
        <v>1057</v>
      </c>
      <c r="G171" s="6"/>
      <c r="H171" s="5" t="s">
        <v>72</v>
      </c>
      <c r="I171" s="4" t="s">
        <v>344</v>
      </c>
      <c r="J171" s="5" t="s">
        <v>613</v>
      </c>
      <c r="K171" s="5" t="s">
        <v>788</v>
      </c>
      <c r="L171" s="5" t="s">
        <v>788</v>
      </c>
      <c r="M171" s="5" t="s">
        <v>615</v>
      </c>
      <c r="N171" s="5" t="s">
        <v>493</v>
      </c>
      <c r="O171" s="5" t="s">
        <v>1058</v>
      </c>
      <c r="P171" s="5" t="s">
        <v>495</v>
      </c>
      <c r="Q171" s="5" t="s">
        <v>68</v>
      </c>
    </row>
    <row r="172" spans="1:17" ht="71.25" x14ac:dyDescent="0.25">
      <c r="A172" s="5" t="s">
        <v>1059</v>
      </c>
      <c r="B172" s="4" t="s">
        <v>1060</v>
      </c>
      <c r="C172" s="4" t="s">
        <v>1061</v>
      </c>
      <c r="G172" s="6"/>
      <c r="H172" s="5" t="s">
        <v>72</v>
      </c>
      <c r="I172" s="4" t="s">
        <v>344</v>
      </c>
      <c r="J172" s="5" t="s">
        <v>613</v>
      </c>
      <c r="K172" s="5" t="s">
        <v>662</v>
      </c>
      <c r="L172" s="5" t="s">
        <v>662</v>
      </c>
      <c r="M172" s="5" t="s">
        <v>615</v>
      </c>
      <c r="N172" s="5" t="s">
        <v>36</v>
      </c>
      <c r="O172" s="5" t="s">
        <v>1062</v>
      </c>
      <c r="P172" s="5" t="s">
        <v>1063</v>
      </c>
      <c r="Q172" s="5" t="s">
        <v>68</v>
      </c>
    </row>
    <row r="173" spans="1:17" ht="71.25" x14ac:dyDescent="0.25">
      <c r="A173" s="5" t="s">
        <v>1064</v>
      </c>
      <c r="B173" s="4" t="s">
        <v>1065</v>
      </c>
      <c r="C173" s="4" t="s">
        <v>1066</v>
      </c>
      <c r="G173" s="6"/>
      <c r="H173" s="5" t="s">
        <v>72</v>
      </c>
      <c r="I173" s="4" t="s">
        <v>344</v>
      </c>
      <c r="J173" s="5" t="s">
        <v>613</v>
      </c>
      <c r="K173" s="5" t="s">
        <v>662</v>
      </c>
      <c r="L173" s="5" t="s">
        <v>662</v>
      </c>
      <c r="M173" s="5" t="s">
        <v>615</v>
      </c>
      <c r="N173" s="5" t="s">
        <v>36</v>
      </c>
      <c r="O173" s="5" t="s">
        <v>1067</v>
      </c>
      <c r="P173" s="5" t="s">
        <v>38</v>
      </c>
      <c r="Q173" s="5" t="s">
        <v>68</v>
      </c>
    </row>
    <row r="174" spans="1:17" ht="71.25" x14ac:dyDescent="0.25">
      <c r="A174" s="5" t="s">
        <v>1068</v>
      </c>
      <c r="B174" s="4" t="s">
        <v>1069</v>
      </c>
      <c r="C174" s="4" t="s">
        <v>1070</v>
      </c>
      <c r="G174" s="6"/>
      <c r="H174" s="5" t="s">
        <v>72</v>
      </c>
      <c r="I174" s="4" t="s">
        <v>344</v>
      </c>
      <c r="J174" s="5" t="s">
        <v>613</v>
      </c>
      <c r="K174" s="5" t="s">
        <v>622</v>
      </c>
      <c r="L174" s="5" t="s">
        <v>622</v>
      </c>
      <c r="M174" s="5" t="s">
        <v>615</v>
      </c>
      <c r="N174" s="5" t="s">
        <v>36</v>
      </c>
      <c r="O174" s="5" t="s">
        <v>1071</v>
      </c>
      <c r="P174" s="5" t="s">
        <v>38</v>
      </c>
      <c r="Q174" s="5" t="s">
        <v>521</v>
      </c>
    </row>
    <row r="175" spans="1:17" ht="85.5" x14ac:dyDescent="0.25">
      <c r="A175" s="5" t="s">
        <v>1072</v>
      </c>
      <c r="B175" s="4" t="s">
        <v>1073</v>
      </c>
      <c r="C175" s="4" t="s">
        <v>1074</v>
      </c>
      <c r="D175" s="5">
        <v>23.3</v>
      </c>
      <c r="E175" s="5">
        <v>23.3</v>
      </c>
      <c r="F175" s="5">
        <v>0</v>
      </c>
      <c r="G175" s="6">
        <v>45777</v>
      </c>
      <c r="H175" s="5" t="s">
        <v>20</v>
      </c>
      <c r="I175" s="4" t="s">
        <v>1075</v>
      </c>
      <c r="J175" s="5" t="s">
        <v>200</v>
      </c>
      <c r="K175" s="5" t="s">
        <v>241</v>
      </c>
      <c r="L175" s="5" t="s">
        <v>54</v>
      </c>
      <c r="M175" s="5" t="s">
        <v>202</v>
      </c>
      <c r="N175" s="5" t="s">
        <v>260</v>
      </c>
      <c r="O175" s="5" t="s">
        <v>1076</v>
      </c>
      <c r="P175" s="5" t="s">
        <v>1077</v>
      </c>
      <c r="Q175" s="5" t="s">
        <v>68</v>
      </c>
    </row>
    <row r="176" spans="1:17" ht="356.25" x14ac:dyDescent="0.25">
      <c r="A176" s="5" t="s">
        <v>1078</v>
      </c>
      <c r="B176" s="4" t="s">
        <v>1079</v>
      </c>
      <c r="C176" s="4" t="s">
        <v>1080</v>
      </c>
      <c r="D176" s="5">
        <v>32.299999999999997</v>
      </c>
      <c r="E176" s="5">
        <v>20</v>
      </c>
      <c r="F176" s="5">
        <v>12.3</v>
      </c>
      <c r="G176" s="6">
        <v>45657</v>
      </c>
      <c r="H176" s="5" t="s">
        <v>99</v>
      </c>
      <c r="I176" s="4" t="s">
        <v>1081</v>
      </c>
      <c r="J176" s="5" t="s">
        <v>1082</v>
      </c>
      <c r="K176" s="5" t="s">
        <v>1083</v>
      </c>
      <c r="L176" s="5" t="s">
        <v>1083</v>
      </c>
      <c r="M176" s="5" t="s">
        <v>1084</v>
      </c>
      <c r="N176" s="5" t="s">
        <v>36</v>
      </c>
      <c r="O176" s="5" t="s">
        <v>1083</v>
      </c>
      <c r="P176" s="5" t="s">
        <v>38</v>
      </c>
      <c r="Q176" s="5" t="s">
        <v>120</v>
      </c>
    </row>
    <row r="177" spans="1:17" ht="114" x14ac:dyDescent="0.25">
      <c r="A177" s="5" t="s">
        <v>1085</v>
      </c>
      <c r="B177" s="4" t="s">
        <v>1086</v>
      </c>
      <c r="C177" s="4" t="s">
        <v>1087</v>
      </c>
      <c r="G177" s="6"/>
      <c r="H177" s="5" t="s">
        <v>72</v>
      </c>
      <c r="I177" s="4" t="s">
        <v>1088</v>
      </c>
      <c r="J177" s="5" t="s">
        <v>64</v>
      </c>
      <c r="K177" s="5" t="s">
        <v>1089</v>
      </c>
      <c r="L177" s="5" t="s">
        <v>54</v>
      </c>
      <c r="M177" s="5" t="s">
        <v>66</v>
      </c>
      <c r="N177" s="5" t="s">
        <v>92</v>
      </c>
      <c r="O177" s="5" t="s">
        <v>1090</v>
      </c>
      <c r="P177" s="5" t="s">
        <v>1091</v>
      </c>
      <c r="Q177" s="5" t="s">
        <v>47</v>
      </c>
    </row>
    <row r="178" spans="1:17" ht="242.25" x14ac:dyDescent="0.25">
      <c r="A178" s="5" t="s">
        <v>1092</v>
      </c>
      <c r="B178" s="4" t="s">
        <v>1093</v>
      </c>
      <c r="C178" s="4" t="s">
        <v>1094</v>
      </c>
      <c r="D178" s="5">
        <v>36</v>
      </c>
      <c r="E178" s="5">
        <v>36</v>
      </c>
      <c r="F178" s="5">
        <v>0</v>
      </c>
      <c r="G178" s="6">
        <v>45444</v>
      </c>
      <c r="H178" s="5" t="s">
        <v>99</v>
      </c>
      <c r="I178" s="4" t="s">
        <v>1095</v>
      </c>
      <c r="J178" s="5" t="s">
        <v>1096</v>
      </c>
      <c r="K178" s="5" t="s">
        <v>1097</v>
      </c>
      <c r="L178" s="5" t="s">
        <v>1097</v>
      </c>
      <c r="M178" s="5" t="s">
        <v>46</v>
      </c>
      <c r="N178" s="5" t="s">
        <v>1098</v>
      </c>
      <c r="O178" s="5" t="s">
        <v>1099</v>
      </c>
      <c r="P178" s="5" t="s">
        <v>1100</v>
      </c>
      <c r="Q178" s="5" t="s">
        <v>158</v>
      </c>
    </row>
    <row r="179" spans="1:17" ht="409.5" x14ac:dyDescent="0.25">
      <c r="A179" s="5" t="s">
        <v>1101</v>
      </c>
      <c r="B179" s="4" t="s">
        <v>1102</v>
      </c>
      <c r="C179" s="4" t="s">
        <v>1103</v>
      </c>
      <c r="D179" s="5">
        <v>66.7</v>
      </c>
      <c r="E179" s="5">
        <v>42.4</v>
      </c>
      <c r="F179" s="5">
        <v>24.3</v>
      </c>
      <c r="G179" s="6">
        <v>45747</v>
      </c>
      <c r="H179" s="5" t="s">
        <v>99</v>
      </c>
      <c r="I179" s="4" t="s">
        <v>1104</v>
      </c>
      <c r="J179" s="5" t="s">
        <v>1105</v>
      </c>
      <c r="K179" s="5" t="s">
        <v>1106</v>
      </c>
      <c r="L179" s="5" t="s">
        <v>1106</v>
      </c>
      <c r="M179" s="5" t="s">
        <v>1107</v>
      </c>
      <c r="N179" s="5" t="s">
        <v>260</v>
      </c>
      <c r="O179" s="5" t="s">
        <v>1106</v>
      </c>
      <c r="P179" s="5" t="s">
        <v>262</v>
      </c>
      <c r="Q179" s="5" t="s">
        <v>68</v>
      </c>
    </row>
    <row r="180" spans="1:17" ht="356.25" x14ac:dyDescent="0.25">
      <c r="A180" s="5" t="s">
        <v>1108</v>
      </c>
      <c r="B180" s="4" t="s">
        <v>1109</v>
      </c>
      <c r="C180" s="4" t="s">
        <v>1110</v>
      </c>
      <c r="D180" s="5">
        <v>38.5</v>
      </c>
      <c r="E180" s="5">
        <v>38.5</v>
      </c>
      <c r="F180" s="5">
        <v>0</v>
      </c>
      <c r="G180" s="6">
        <v>48456</v>
      </c>
      <c r="H180" s="5" t="s">
        <v>20</v>
      </c>
      <c r="I180" s="4" t="s">
        <v>1111</v>
      </c>
      <c r="J180" s="5" t="s">
        <v>169</v>
      </c>
      <c r="K180" s="5" t="s">
        <v>170</v>
      </c>
      <c r="L180" s="5" t="s">
        <v>170</v>
      </c>
      <c r="M180" s="5" t="s">
        <v>172</v>
      </c>
      <c r="N180" s="5" t="s">
        <v>36</v>
      </c>
      <c r="O180" s="5" t="s">
        <v>170</v>
      </c>
      <c r="P180" s="5" t="s">
        <v>38</v>
      </c>
      <c r="Q180" s="5" t="s">
        <v>158</v>
      </c>
    </row>
    <row r="181" spans="1:17" ht="356.25" x14ac:dyDescent="0.25">
      <c r="A181" s="5" t="s">
        <v>1112</v>
      </c>
      <c r="B181" s="4" t="s">
        <v>1113</v>
      </c>
      <c r="C181" s="4" t="s">
        <v>1114</v>
      </c>
      <c r="D181" s="5">
        <v>49.7</v>
      </c>
      <c r="E181" s="5">
        <v>43.3</v>
      </c>
      <c r="F181" s="5">
        <v>6.4</v>
      </c>
      <c r="G181" s="6">
        <v>45716</v>
      </c>
      <c r="H181" s="5" t="s">
        <v>99</v>
      </c>
      <c r="I181" s="4" t="s">
        <v>1115</v>
      </c>
      <c r="J181" s="5" t="s">
        <v>169</v>
      </c>
      <c r="K181" s="5" t="s">
        <v>1116</v>
      </c>
      <c r="L181" s="5" t="s">
        <v>1116</v>
      </c>
      <c r="M181" s="5" t="s">
        <v>172</v>
      </c>
      <c r="N181" s="5" t="s">
        <v>36</v>
      </c>
      <c r="O181" s="5" t="s">
        <v>1116</v>
      </c>
      <c r="P181" s="5" t="s">
        <v>38</v>
      </c>
      <c r="Q181" s="5" t="s">
        <v>1117</v>
      </c>
    </row>
    <row r="182" spans="1:17" ht="409.5" x14ac:dyDescent="0.25">
      <c r="A182" s="5" t="s">
        <v>1118</v>
      </c>
      <c r="B182" s="4" t="s">
        <v>1119</v>
      </c>
      <c r="C182" s="4" t="s">
        <v>1120</v>
      </c>
      <c r="D182" s="5">
        <v>69</v>
      </c>
      <c r="E182" s="5">
        <v>46.2</v>
      </c>
      <c r="F182" s="5">
        <v>22.8</v>
      </c>
      <c r="G182" s="6">
        <v>46081</v>
      </c>
      <c r="H182" s="5" t="s">
        <v>20</v>
      </c>
      <c r="I182" s="4" t="s">
        <v>1121</v>
      </c>
      <c r="J182" s="5" t="s">
        <v>169</v>
      </c>
      <c r="K182" s="5" t="s">
        <v>590</v>
      </c>
      <c r="L182" s="5" t="s">
        <v>590</v>
      </c>
      <c r="M182" s="5" t="s">
        <v>172</v>
      </c>
      <c r="N182" s="5" t="s">
        <v>36</v>
      </c>
      <c r="O182" s="5" t="s">
        <v>590</v>
      </c>
      <c r="P182" s="5" t="s">
        <v>38</v>
      </c>
      <c r="Q182" s="5" t="s">
        <v>68</v>
      </c>
    </row>
    <row r="183" spans="1:17" ht="128.25" x14ac:dyDescent="0.25">
      <c r="A183" s="5" t="s">
        <v>1122</v>
      </c>
      <c r="B183" s="4" t="s">
        <v>1123</v>
      </c>
      <c r="C183" s="4" t="s">
        <v>1124</v>
      </c>
      <c r="D183" s="5">
        <v>30.4</v>
      </c>
      <c r="E183" s="5">
        <v>20.3</v>
      </c>
      <c r="F183" s="5">
        <v>10.1</v>
      </c>
      <c r="G183" s="6"/>
      <c r="H183" s="5" t="s">
        <v>20</v>
      </c>
      <c r="I183" s="4" t="s">
        <v>1125</v>
      </c>
      <c r="J183" s="5" t="s">
        <v>310</v>
      </c>
      <c r="K183" s="5" t="s">
        <v>1126</v>
      </c>
      <c r="L183" s="5" t="s">
        <v>1126</v>
      </c>
      <c r="M183" s="5" t="s">
        <v>312</v>
      </c>
      <c r="N183" s="5" t="s">
        <v>110</v>
      </c>
      <c r="O183" s="5" t="s">
        <v>1127</v>
      </c>
      <c r="P183" s="5" t="s">
        <v>1128</v>
      </c>
      <c r="Q183" s="5" t="s">
        <v>1129</v>
      </c>
    </row>
    <row r="184" spans="1:17" ht="213.75" x14ac:dyDescent="0.25">
      <c r="A184" s="5" t="s">
        <v>1130</v>
      </c>
      <c r="B184" s="4" t="s">
        <v>1131</v>
      </c>
      <c r="C184" s="4" t="s">
        <v>1132</v>
      </c>
      <c r="D184" s="5">
        <v>124.5</v>
      </c>
      <c r="E184" s="5">
        <v>124.5</v>
      </c>
      <c r="F184" s="5">
        <v>0</v>
      </c>
      <c r="G184" s="6">
        <v>46387</v>
      </c>
      <c r="H184" s="5" t="s">
        <v>20</v>
      </c>
      <c r="I184" s="4" t="s">
        <v>1133</v>
      </c>
      <c r="J184" s="5" t="s">
        <v>52</v>
      </c>
      <c r="K184" s="5" t="s">
        <v>1134</v>
      </c>
      <c r="L184" s="5" t="s">
        <v>54</v>
      </c>
      <c r="M184" s="5" t="s">
        <v>1135</v>
      </c>
      <c r="N184" s="5" t="s">
        <v>1098</v>
      </c>
      <c r="O184" s="5" t="s">
        <v>1136</v>
      </c>
      <c r="P184" s="5" t="s">
        <v>1137</v>
      </c>
      <c r="Q184" s="5" t="s">
        <v>120</v>
      </c>
    </row>
    <row r="185" spans="1:17" ht="399" x14ac:dyDescent="0.25">
      <c r="A185" s="5" t="s">
        <v>1138</v>
      </c>
      <c r="B185" s="4" t="s">
        <v>1139</v>
      </c>
      <c r="C185" s="4" t="s">
        <v>1140</v>
      </c>
      <c r="D185" s="5">
        <v>127.4</v>
      </c>
      <c r="E185" s="5">
        <v>127.4</v>
      </c>
      <c r="F185" s="5">
        <v>0</v>
      </c>
      <c r="G185" s="6"/>
      <c r="H185" s="5" t="s">
        <v>20</v>
      </c>
      <c r="I185" s="4" t="s">
        <v>1141</v>
      </c>
      <c r="J185" s="5" t="s">
        <v>52</v>
      </c>
      <c r="K185" s="5" t="s">
        <v>740</v>
      </c>
      <c r="L185" s="5" t="s">
        <v>54</v>
      </c>
      <c r="M185" s="5" t="s">
        <v>1135</v>
      </c>
      <c r="N185" s="5" t="s">
        <v>25</v>
      </c>
      <c r="O185" s="5" t="s">
        <v>1142</v>
      </c>
      <c r="P185" s="5" t="s">
        <v>1143</v>
      </c>
      <c r="Q185" s="5" t="s">
        <v>68</v>
      </c>
    </row>
    <row r="186" spans="1:17" ht="213.75" x14ac:dyDescent="0.25">
      <c r="A186" s="5" t="s">
        <v>1144</v>
      </c>
      <c r="B186" s="4" t="s">
        <v>1145</v>
      </c>
      <c r="C186" s="4" t="s">
        <v>1146</v>
      </c>
      <c r="D186" s="5">
        <v>43.4</v>
      </c>
      <c r="E186" s="5">
        <v>40.4</v>
      </c>
      <c r="F186" s="5">
        <v>3</v>
      </c>
      <c r="G186" s="6">
        <v>45716</v>
      </c>
      <c r="H186" s="5" t="s">
        <v>99</v>
      </c>
      <c r="I186" s="4" t="s">
        <v>1147</v>
      </c>
      <c r="J186" s="5" t="s">
        <v>52</v>
      </c>
      <c r="K186" s="5" t="s">
        <v>607</v>
      </c>
      <c r="L186" s="5" t="s">
        <v>54</v>
      </c>
      <c r="M186" s="5" t="s">
        <v>1135</v>
      </c>
      <c r="N186" s="5" t="s">
        <v>36</v>
      </c>
      <c r="O186" s="5" t="s">
        <v>608</v>
      </c>
      <c r="P186" s="5" t="s">
        <v>38</v>
      </c>
      <c r="Q186" s="5" t="s">
        <v>120</v>
      </c>
    </row>
    <row r="187" spans="1:17" ht="71.25" x14ac:dyDescent="0.25">
      <c r="A187" s="5" t="s">
        <v>1148</v>
      </c>
      <c r="B187" s="4" t="s">
        <v>1149</v>
      </c>
      <c r="C187" s="4" t="s">
        <v>1150</v>
      </c>
      <c r="G187" s="6"/>
      <c r="H187" s="5" t="s">
        <v>72</v>
      </c>
      <c r="I187" s="4" t="s">
        <v>73</v>
      </c>
      <c r="J187" s="5" t="s">
        <v>52</v>
      </c>
      <c r="K187" s="5" t="s">
        <v>101</v>
      </c>
      <c r="L187" s="5" t="s">
        <v>54</v>
      </c>
      <c r="M187" s="5" t="s">
        <v>1135</v>
      </c>
      <c r="N187" s="5" t="s">
        <v>102</v>
      </c>
      <c r="O187" s="5" t="s">
        <v>1151</v>
      </c>
      <c r="P187" s="5" t="s">
        <v>1152</v>
      </c>
      <c r="Q187" s="5" t="s">
        <v>68</v>
      </c>
    </row>
    <row r="188" spans="1:17" ht="85.5" x14ac:dyDescent="0.25">
      <c r="A188" s="5" t="s">
        <v>1153</v>
      </c>
      <c r="B188" s="4" t="s">
        <v>1154</v>
      </c>
      <c r="C188" s="4" t="s">
        <v>1155</v>
      </c>
      <c r="G188" s="6"/>
      <c r="H188" s="5" t="s">
        <v>72</v>
      </c>
      <c r="I188" s="4" t="s">
        <v>344</v>
      </c>
      <c r="J188" s="5" t="s">
        <v>52</v>
      </c>
      <c r="K188" s="5" t="s">
        <v>607</v>
      </c>
      <c r="L188" s="5" t="s">
        <v>607</v>
      </c>
      <c r="M188" s="5" t="s">
        <v>1135</v>
      </c>
      <c r="N188" s="5" t="s">
        <v>36</v>
      </c>
      <c r="O188" s="5" t="s">
        <v>1156</v>
      </c>
      <c r="P188" s="5" t="s">
        <v>38</v>
      </c>
      <c r="Q188" s="5" t="s">
        <v>402</v>
      </c>
    </row>
    <row r="189" spans="1:17" ht="57" x14ac:dyDescent="0.25">
      <c r="A189" s="5" t="s">
        <v>1157</v>
      </c>
      <c r="B189" s="4" t="s">
        <v>1158</v>
      </c>
      <c r="C189" s="4" t="s">
        <v>1159</v>
      </c>
      <c r="G189" s="6"/>
      <c r="H189" s="5" t="s">
        <v>72</v>
      </c>
      <c r="I189" s="4" t="s">
        <v>344</v>
      </c>
      <c r="J189" s="5" t="s">
        <v>52</v>
      </c>
      <c r="K189" s="5" t="s">
        <v>558</v>
      </c>
      <c r="L189" s="5" t="s">
        <v>54</v>
      </c>
      <c r="M189" s="5" t="s">
        <v>55</v>
      </c>
      <c r="N189" s="5" t="s">
        <v>493</v>
      </c>
      <c r="O189" s="5" t="s">
        <v>1160</v>
      </c>
      <c r="P189" s="5" t="s">
        <v>495</v>
      </c>
      <c r="Q189" s="5" t="s">
        <v>68</v>
      </c>
    </row>
    <row r="190" spans="1:17" ht="185.25" x14ac:dyDescent="0.25">
      <c r="A190" s="5" t="s">
        <v>1161</v>
      </c>
      <c r="B190" s="4" t="s">
        <v>1162</v>
      </c>
      <c r="C190" s="4" t="s">
        <v>1163</v>
      </c>
      <c r="D190" s="5">
        <v>75.599999999999994</v>
      </c>
      <c r="E190" s="5">
        <v>75.599999999999994</v>
      </c>
      <c r="F190" s="5">
        <v>0</v>
      </c>
      <c r="G190" s="6">
        <v>45900</v>
      </c>
      <c r="H190" s="5" t="s">
        <v>20</v>
      </c>
      <c r="I190" s="4" t="s">
        <v>1164</v>
      </c>
      <c r="J190" s="5" t="s">
        <v>52</v>
      </c>
      <c r="K190" s="5" t="s">
        <v>1165</v>
      </c>
      <c r="L190" s="5" t="s">
        <v>54</v>
      </c>
      <c r="M190" s="5" t="s">
        <v>55</v>
      </c>
      <c r="N190" s="5" t="s">
        <v>500</v>
      </c>
      <c r="O190" s="5" t="s">
        <v>1166</v>
      </c>
      <c r="P190" s="5" t="s">
        <v>1167</v>
      </c>
      <c r="Q190" s="5" t="s">
        <v>521</v>
      </c>
    </row>
    <row r="191" spans="1:17" ht="71.25" x14ac:dyDescent="0.25">
      <c r="A191" s="5" t="s">
        <v>1168</v>
      </c>
      <c r="B191" s="4" t="s">
        <v>1169</v>
      </c>
      <c r="C191" s="4" t="s">
        <v>1170</v>
      </c>
      <c r="G191" s="6"/>
      <c r="H191" s="5" t="s">
        <v>72</v>
      </c>
      <c r="I191" s="4" t="s">
        <v>344</v>
      </c>
      <c r="J191" s="5" t="s">
        <v>52</v>
      </c>
      <c r="K191" s="5" t="s">
        <v>53</v>
      </c>
      <c r="L191" s="5" t="s">
        <v>54</v>
      </c>
      <c r="M191" s="5" t="s">
        <v>1171</v>
      </c>
      <c r="N191" s="5" t="s">
        <v>102</v>
      </c>
      <c r="O191" s="5" t="s">
        <v>1172</v>
      </c>
      <c r="P191" s="5" t="s">
        <v>1173</v>
      </c>
      <c r="Q191" s="5" t="s">
        <v>120</v>
      </c>
    </row>
    <row r="192" spans="1:17" ht="128.25" x14ac:dyDescent="0.25">
      <c r="A192" s="5" t="s">
        <v>1174</v>
      </c>
      <c r="B192" s="4" t="s">
        <v>1175</v>
      </c>
      <c r="C192" s="4" t="s">
        <v>1176</v>
      </c>
      <c r="D192" s="5">
        <v>70.400000000000006</v>
      </c>
      <c r="E192" s="5">
        <v>70.400000000000006</v>
      </c>
      <c r="F192" s="5">
        <v>0</v>
      </c>
      <c r="G192" s="6">
        <v>46295</v>
      </c>
      <c r="H192" s="5" t="s">
        <v>20</v>
      </c>
      <c r="I192" s="4" t="s">
        <v>1177</v>
      </c>
      <c r="J192" s="5" t="s">
        <v>52</v>
      </c>
      <c r="K192" s="5" t="s">
        <v>740</v>
      </c>
      <c r="L192" s="5" t="s">
        <v>54</v>
      </c>
      <c r="M192" s="5" t="s">
        <v>1135</v>
      </c>
      <c r="N192" s="5" t="s">
        <v>25</v>
      </c>
      <c r="O192" s="5" t="s">
        <v>1178</v>
      </c>
      <c r="P192" s="5" t="s">
        <v>365</v>
      </c>
      <c r="Q192" s="5" t="s">
        <v>120</v>
      </c>
    </row>
    <row r="193" spans="1:17" ht="185.25" x14ac:dyDescent="0.25">
      <c r="A193" s="5" t="s">
        <v>1179</v>
      </c>
      <c r="B193" s="4" t="s">
        <v>1180</v>
      </c>
      <c r="C193" s="4" t="s">
        <v>1181</v>
      </c>
      <c r="D193" s="5">
        <v>91.2</v>
      </c>
      <c r="E193" s="5">
        <v>91.2</v>
      </c>
      <c r="F193" s="5">
        <v>0</v>
      </c>
      <c r="G193" s="6">
        <v>45808</v>
      </c>
      <c r="H193" s="5" t="s">
        <v>20</v>
      </c>
      <c r="I193" s="4" t="s">
        <v>1182</v>
      </c>
      <c r="J193" s="5" t="s">
        <v>52</v>
      </c>
      <c r="K193" s="5" t="s">
        <v>563</v>
      </c>
      <c r="L193" s="5" t="s">
        <v>54</v>
      </c>
      <c r="M193" s="5" t="s">
        <v>1135</v>
      </c>
      <c r="N193" s="5" t="s">
        <v>110</v>
      </c>
      <c r="O193" s="5" t="s">
        <v>1183</v>
      </c>
      <c r="P193" s="5" t="s">
        <v>1184</v>
      </c>
      <c r="Q193" s="5" t="s">
        <v>68</v>
      </c>
    </row>
    <row r="194" spans="1:17" ht="85.5" x14ac:dyDescent="0.25">
      <c r="A194" s="5" t="s">
        <v>1185</v>
      </c>
      <c r="B194" s="4" t="s">
        <v>1186</v>
      </c>
      <c r="C194" s="4" t="s">
        <v>1187</v>
      </c>
      <c r="G194" s="6"/>
      <c r="H194" s="5" t="s">
        <v>72</v>
      </c>
      <c r="I194" s="4" t="s">
        <v>344</v>
      </c>
      <c r="J194" s="5" t="s">
        <v>52</v>
      </c>
      <c r="K194" s="5" t="s">
        <v>259</v>
      </c>
      <c r="L194" s="5" t="s">
        <v>54</v>
      </c>
      <c r="M194" s="5" t="s">
        <v>55</v>
      </c>
      <c r="N194" s="5" t="s">
        <v>260</v>
      </c>
      <c r="O194" s="5" t="s">
        <v>1160</v>
      </c>
      <c r="P194" s="5" t="s">
        <v>262</v>
      </c>
      <c r="Q194" s="5" t="s">
        <v>402</v>
      </c>
    </row>
    <row r="195" spans="1:17" ht="57" x14ac:dyDescent="0.25">
      <c r="A195" s="5" t="s">
        <v>1188</v>
      </c>
      <c r="B195" s="4" t="s">
        <v>1189</v>
      </c>
      <c r="C195" s="4" t="s">
        <v>1190</v>
      </c>
      <c r="G195" s="6"/>
      <c r="H195" s="5" t="s">
        <v>72</v>
      </c>
      <c r="I195" s="4" t="s">
        <v>344</v>
      </c>
      <c r="J195" s="5" t="s">
        <v>52</v>
      </c>
      <c r="K195" s="5" t="s">
        <v>1191</v>
      </c>
      <c r="L195" s="5" t="s">
        <v>1192</v>
      </c>
      <c r="M195" s="5" t="s">
        <v>1135</v>
      </c>
      <c r="N195" s="5" t="s">
        <v>276</v>
      </c>
      <c r="O195" s="5" t="s">
        <v>1193</v>
      </c>
      <c r="P195" s="5" t="s">
        <v>1194</v>
      </c>
      <c r="Q195" s="5" t="s">
        <v>68</v>
      </c>
    </row>
    <row r="196" spans="1:17" ht="185.25" x14ac:dyDescent="0.25">
      <c r="A196" s="5" t="s">
        <v>1195</v>
      </c>
      <c r="B196" s="4" t="s">
        <v>1196</v>
      </c>
      <c r="C196" s="4" t="s">
        <v>1197</v>
      </c>
      <c r="D196" s="5">
        <v>80.900000000000006</v>
      </c>
      <c r="E196" s="5">
        <v>80.900000000000006</v>
      </c>
      <c r="F196" s="5">
        <v>0</v>
      </c>
      <c r="G196" s="6">
        <v>45930</v>
      </c>
      <c r="H196" s="5" t="s">
        <v>20</v>
      </c>
      <c r="I196" s="4" t="s">
        <v>1198</v>
      </c>
      <c r="J196" s="5" t="s">
        <v>52</v>
      </c>
      <c r="K196" s="5" t="s">
        <v>1191</v>
      </c>
      <c r="L196" s="5" t="s">
        <v>1192</v>
      </c>
      <c r="M196" s="5" t="s">
        <v>1135</v>
      </c>
      <c r="N196" s="5" t="s">
        <v>276</v>
      </c>
      <c r="O196" s="5" t="s">
        <v>1199</v>
      </c>
      <c r="P196" s="5" t="s">
        <v>1200</v>
      </c>
      <c r="Q196" s="5" t="s">
        <v>68</v>
      </c>
    </row>
    <row r="197" spans="1:17" ht="142.5" x14ac:dyDescent="0.25">
      <c r="A197" s="5" t="s">
        <v>1201</v>
      </c>
      <c r="B197" s="4" t="s">
        <v>1202</v>
      </c>
      <c r="C197" s="4" t="s">
        <v>1203</v>
      </c>
      <c r="D197" s="5">
        <v>21</v>
      </c>
      <c r="E197" s="5">
        <v>20</v>
      </c>
      <c r="F197" s="5">
        <v>1</v>
      </c>
      <c r="G197" s="6">
        <v>46477</v>
      </c>
      <c r="H197" s="5" t="s">
        <v>20</v>
      </c>
      <c r="I197" s="4" t="s">
        <v>1204</v>
      </c>
      <c r="J197" s="5" t="s">
        <v>1205</v>
      </c>
      <c r="K197" s="5" t="s">
        <v>1206</v>
      </c>
      <c r="L197" s="5" t="s">
        <v>1206</v>
      </c>
      <c r="M197" s="5" t="s">
        <v>46</v>
      </c>
      <c r="N197" s="5" t="s">
        <v>82</v>
      </c>
      <c r="O197" s="5" t="s">
        <v>1207</v>
      </c>
      <c r="P197" s="5" t="s">
        <v>84</v>
      </c>
      <c r="Q197" s="5" t="s">
        <v>158</v>
      </c>
    </row>
    <row r="198" spans="1:17" ht="409.5" x14ac:dyDescent="0.25">
      <c r="A198" s="5" t="s">
        <v>1208</v>
      </c>
      <c r="B198" s="4" t="s">
        <v>1209</v>
      </c>
      <c r="C198" s="4" t="s">
        <v>1210</v>
      </c>
      <c r="D198" s="5">
        <v>38.1</v>
      </c>
      <c r="E198" s="5">
        <v>38.1</v>
      </c>
      <c r="F198" s="5">
        <v>0</v>
      </c>
      <c r="G198" s="6">
        <v>46326</v>
      </c>
      <c r="H198" s="5" t="s">
        <v>20</v>
      </c>
      <c r="I198" s="4" t="s">
        <v>1211</v>
      </c>
      <c r="J198" s="5" t="s">
        <v>43</v>
      </c>
      <c r="K198" s="5" t="s">
        <v>44</v>
      </c>
      <c r="L198" s="5" t="s">
        <v>44</v>
      </c>
      <c r="M198" s="5" t="s">
        <v>46</v>
      </c>
      <c r="N198" s="5" t="s">
        <v>36</v>
      </c>
      <c r="O198" s="5" t="s">
        <v>44</v>
      </c>
      <c r="P198" s="5" t="s">
        <v>38</v>
      </c>
      <c r="Q198" s="5" t="s">
        <v>158</v>
      </c>
    </row>
    <row r="199" spans="1:17" ht="171" x14ac:dyDescent="0.25">
      <c r="A199" s="5" t="s">
        <v>1212</v>
      </c>
      <c r="B199" s="4" t="s">
        <v>1213</v>
      </c>
      <c r="C199" s="4" t="s">
        <v>1214</v>
      </c>
      <c r="G199" s="6"/>
      <c r="H199" s="5" t="s">
        <v>72</v>
      </c>
      <c r="I199" s="4" t="s">
        <v>344</v>
      </c>
      <c r="J199" s="5" t="s">
        <v>22</v>
      </c>
      <c r="K199" s="5" t="s">
        <v>23</v>
      </c>
      <c r="L199" s="5" t="s">
        <v>23</v>
      </c>
      <c r="M199" s="5" t="s">
        <v>275</v>
      </c>
      <c r="N199" s="5" t="s">
        <v>210</v>
      </c>
      <c r="O199" s="5" t="s">
        <v>1215</v>
      </c>
      <c r="P199" s="5" t="s">
        <v>1216</v>
      </c>
      <c r="Q199" s="5" t="s">
        <v>158</v>
      </c>
    </row>
    <row r="200" spans="1:17" ht="85.5" x14ac:dyDescent="0.25">
      <c r="A200" s="5" t="s">
        <v>1217</v>
      </c>
      <c r="B200" s="4" t="s">
        <v>1218</v>
      </c>
      <c r="C200" s="4" t="s">
        <v>1219</v>
      </c>
      <c r="G200" s="6"/>
      <c r="H200" s="5" t="s">
        <v>72</v>
      </c>
      <c r="I200" s="4" t="s">
        <v>344</v>
      </c>
      <c r="J200" s="5" t="s">
        <v>1082</v>
      </c>
      <c r="K200" s="5" t="s">
        <v>1220</v>
      </c>
      <c r="L200" s="5" t="s">
        <v>54</v>
      </c>
      <c r="M200" s="5" t="s">
        <v>1084</v>
      </c>
      <c r="N200" s="5" t="s">
        <v>36</v>
      </c>
      <c r="O200" s="5" t="s">
        <v>1221</v>
      </c>
      <c r="P200" s="5" t="s">
        <v>38</v>
      </c>
      <c r="Q200" s="5" t="s">
        <v>68</v>
      </c>
    </row>
    <row r="201" spans="1:17" ht="409.5" x14ac:dyDescent="0.25">
      <c r="A201" s="5" t="s">
        <v>1222</v>
      </c>
      <c r="B201" s="4" t="s">
        <v>1223</v>
      </c>
      <c r="C201" s="4" t="s">
        <v>1224</v>
      </c>
      <c r="D201" s="5">
        <v>46</v>
      </c>
      <c r="E201" s="5">
        <v>37.799999999999997</v>
      </c>
      <c r="F201" s="5">
        <v>8.1999999999999993</v>
      </c>
      <c r="G201" s="6">
        <v>46173</v>
      </c>
      <c r="H201" s="5" t="s">
        <v>20</v>
      </c>
      <c r="I201" s="4" t="s">
        <v>1225</v>
      </c>
      <c r="J201" s="5" t="s">
        <v>200</v>
      </c>
      <c r="K201" s="5" t="s">
        <v>1226</v>
      </c>
      <c r="L201" s="5" t="s">
        <v>54</v>
      </c>
      <c r="M201" s="5" t="s">
        <v>202</v>
      </c>
      <c r="N201" s="5" t="s">
        <v>36</v>
      </c>
      <c r="O201" s="5" t="s">
        <v>1227</v>
      </c>
      <c r="P201" s="5" t="s">
        <v>38</v>
      </c>
      <c r="Q201" s="5" t="s">
        <v>402</v>
      </c>
    </row>
    <row r="202" spans="1:17" ht="156.75" x14ac:dyDescent="0.25">
      <c r="A202" s="5" t="s">
        <v>1228</v>
      </c>
      <c r="B202" s="4" t="s">
        <v>1229</v>
      </c>
      <c r="C202" s="4" t="s">
        <v>1230</v>
      </c>
      <c r="G202" s="6"/>
      <c r="H202" s="5" t="s">
        <v>72</v>
      </c>
      <c r="I202" s="4" t="s">
        <v>1231</v>
      </c>
      <c r="J202" s="5" t="s">
        <v>22</v>
      </c>
      <c r="K202" s="5" t="s">
        <v>23</v>
      </c>
      <c r="L202" s="5" t="s">
        <v>23</v>
      </c>
      <c r="M202" s="5" t="s">
        <v>194</v>
      </c>
      <c r="N202" s="5" t="s">
        <v>276</v>
      </c>
      <c r="O202" s="5" t="s">
        <v>1232</v>
      </c>
      <c r="P202" s="5" t="s">
        <v>1233</v>
      </c>
      <c r="Q202" s="5" t="s">
        <v>158</v>
      </c>
    </row>
    <row r="203" spans="1:17" ht="409.5" x14ac:dyDescent="0.25">
      <c r="A203" s="5" t="s">
        <v>1234</v>
      </c>
      <c r="B203" s="4" t="s">
        <v>1235</v>
      </c>
      <c r="C203" s="4" t="s">
        <v>1236</v>
      </c>
      <c r="D203" s="5">
        <v>60.9</v>
      </c>
      <c r="E203" s="5">
        <v>58.3</v>
      </c>
      <c r="F203" s="5">
        <v>2.6</v>
      </c>
      <c r="G203" s="6">
        <v>46022</v>
      </c>
      <c r="H203" s="5" t="s">
        <v>20</v>
      </c>
      <c r="I203" s="4" t="s">
        <v>1237</v>
      </c>
      <c r="J203" s="5" t="s">
        <v>22</v>
      </c>
      <c r="K203" s="5" t="s">
        <v>23</v>
      </c>
      <c r="L203" s="5" t="s">
        <v>23</v>
      </c>
      <c r="M203" s="5" t="s">
        <v>24</v>
      </c>
      <c r="N203" s="5" t="s">
        <v>36</v>
      </c>
      <c r="O203" s="5" t="s">
        <v>1238</v>
      </c>
      <c r="P203" s="5" t="s">
        <v>1239</v>
      </c>
      <c r="Q203" s="5" t="s">
        <v>158</v>
      </c>
    </row>
    <row r="204" spans="1:17" ht="409.5" x14ac:dyDescent="0.25">
      <c r="A204" s="5" t="s">
        <v>1240</v>
      </c>
      <c r="B204" s="4" t="s">
        <v>1241</v>
      </c>
      <c r="C204" s="4" t="s">
        <v>1242</v>
      </c>
      <c r="D204" s="5">
        <v>47.1</v>
      </c>
      <c r="E204" s="5">
        <v>47.1</v>
      </c>
      <c r="F204" s="5">
        <v>0</v>
      </c>
      <c r="G204" s="6">
        <v>45473</v>
      </c>
      <c r="H204" s="5" t="s">
        <v>99</v>
      </c>
      <c r="I204" s="4" t="s">
        <v>1243</v>
      </c>
      <c r="J204" s="5" t="s">
        <v>22</v>
      </c>
      <c r="K204" s="5" t="s">
        <v>431</v>
      </c>
      <c r="L204" s="5" t="s">
        <v>431</v>
      </c>
      <c r="M204" s="5" t="s">
        <v>194</v>
      </c>
      <c r="N204" s="5" t="s">
        <v>82</v>
      </c>
      <c r="O204" s="5" t="s">
        <v>1244</v>
      </c>
      <c r="P204" s="5" t="s">
        <v>1245</v>
      </c>
      <c r="Q204" s="5" t="s">
        <v>254</v>
      </c>
    </row>
    <row r="205" spans="1:17" ht="313.5" x14ac:dyDescent="0.25">
      <c r="A205" s="5" t="s">
        <v>1246</v>
      </c>
      <c r="B205" s="4" t="s">
        <v>1247</v>
      </c>
      <c r="C205" s="4" t="s">
        <v>1248</v>
      </c>
      <c r="D205" s="5">
        <v>80.5</v>
      </c>
      <c r="E205" s="5">
        <v>3</v>
      </c>
      <c r="F205" s="5">
        <v>77.5</v>
      </c>
      <c r="G205" s="6">
        <v>47057</v>
      </c>
      <c r="H205" s="5" t="s">
        <v>20</v>
      </c>
      <c r="I205" s="4" t="s">
        <v>1249</v>
      </c>
      <c r="J205" s="5" t="s">
        <v>1096</v>
      </c>
      <c r="K205" s="5" t="s">
        <v>1250</v>
      </c>
      <c r="L205" s="5" t="s">
        <v>1250</v>
      </c>
      <c r="M205" s="5" t="s">
        <v>1251</v>
      </c>
      <c r="N205" s="5" t="s">
        <v>36</v>
      </c>
      <c r="O205" s="5" t="s">
        <v>1252</v>
      </c>
      <c r="P205" s="5" t="s">
        <v>1063</v>
      </c>
      <c r="Q205" s="5" t="s">
        <v>68</v>
      </c>
    </row>
    <row r="206" spans="1:17" ht="85.5" x14ac:dyDescent="0.25">
      <c r="A206" s="5" t="s">
        <v>1253</v>
      </c>
      <c r="B206" s="4" t="s">
        <v>1254</v>
      </c>
      <c r="C206" s="4" t="s">
        <v>1255</v>
      </c>
      <c r="D206" s="5">
        <v>73.5</v>
      </c>
      <c r="E206" s="5">
        <v>7.5</v>
      </c>
      <c r="F206" s="5">
        <v>66</v>
      </c>
      <c r="G206" s="6">
        <v>46204</v>
      </c>
      <c r="H206" s="5" t="s">
        <v>20</v>
      </c>
      <c r="I206" s="4" t="s">
        <v>1034</v>
      </c>
      <c r="J206" s="5" t="s">
        <v>1096</v>
      </c>
      <c r="K206" s="5" t="s">
        <v>65</v>
      </c>
      <c r="L206" s="5" t="s">
        <v>65</v>
      </c>
      <c r="M206" s="5" t="s">
        <v>1251</v>
      </c>
      <c r="N206" s="5" t="s">
        <v>36</v>
      </c>
      <c r="O206" s="5" t="s">
        <v>1256</v>
      </c>
      <c r="P206" s="5" t="s">
        <v>38</v>
      </c>
      <c r="Q206" s="5" t="s">
        <v>68</v>
      </c>
    </row>
    <row r="207" spans="1:17" ht="409.5" x14ac:dyDescent="0.25">
      <c r="A207" s="5" t="s">
        <v>1257</v>
      </c>
      <c r="B207" s="4" t="s">
        <v>1258</v>
      </c>
      <c r="C207" s="4" t="s">
        <v>1259</v>
      </c>
      <c r="D207" s="5">
        <v>32.1</v>
      </c>
      <c r="E207" s="5">
        <v>7.5</v>
      </c>
      <c r="F207" s="5">
        <v>24.6</v>
      </c>
      <c r="G207" s="6">
        <v>45835</v>
      </c>
      <c r="H207" s="5" t="s">
        <v>20</v>
      </c>
      <c r="I207" s="4" t="s">
        <v>1260</v>
      </c>
      <c r="J207" s="5" t="s">
        <v>1096</v>
      </c>
      <c r="K207" s="5" t="s">
        <v>1261</v>
      </c>
      <c r="L207" s="5" t="s">
        <v>1261</v>
      </c>
      <c r="M207" s="5" t="s">
        <v>1251</v>
      </c>
      <c r="N207" s="5" t="s">
        <v>110</v>
      </c>
      <c r="O207" s="5" t="s">
        <v>1262</v>
      </c>
      <c r="P207" s="5" t="s">
        <v>1263</v>
      </c>
      <c r="Q207" s="5" t="s">
        <v>68</v>
      </c>
    </row>
    <row r="208" spans="1:17" ht="171" x14ac:dyDescent="0.25">
      <c r="A208" s="5" t="s">
        <v>1264</v>
      </c>
      <c r="B208" s="4" t="s">
        <v>1265</v>
      </c>
      <c r="C208" s="4" t="s">
        <v>1266</v>
      </c>
      <c r="D208" s="5">
        <v>116.5</v>
      </c>
      <c r="E208" s="5">
        <v>55</v>
      </c>
      <c r="F208" s="5">
        <v>61.5</v>
      </c>
      <c r="G208" s="6">
        <v>46783</v>
      </c>
      <c r="H208" s="5" t="s">
        <v>20</v>
      </c>
      <c r="I208" s="4" t="s">
        <v>1267</v>
      </c>
      <c r="J208" s="5" t="s">
        <v>1082</v>
      </c>
      <c r="K208" s="5" t="s">
        <v>1268</v>
      </c>
      <c r="L208" s="5" t="s">
        <v>54</v>
      </c>
      <c r="M208" s="5" t="s">
        <v>1084</v>
      </c>
      <c r="N208" s="5" t="s">
        <v>36</v>
      </c>
      <c r="O208" s="5" t="s">
        <v>1269</v>
      </c>
      <c r="P208" s="5" t="s">
        <v>38</v>
      </c>
      <c r="Q208" s="5" t="s">
        <v>120</v>
      </c>
    </row>
    <row r="209" spans="1:17" ht="213.75" x14ac:dyDescent="0.25">
      <c r="A209" s="5" t="s">
        <v>1270</v>
      </c>
      <c r="B209" s="4" t="s">
        <v>1271</v>
      </c>
      <c r="C209" s="4" t="s">
        <v>1272</v>
      </c>
      <c r="D209" s="5">
        <v>38</v>
      </c>
      <c r="E209" s="5">
        <v>20.9</v>
      </c>
      <c r="F209" s="5">
        <v>17.100000000000001</v>
      </c>
      <c r="G209" s="6">
        <v>45716</v>
      </c>
      <c r="H209" s="5" t="s">
        <v>99</v>
      </c>
      <c r="I209" s="4" t="s">
        <v>1273</v>
      </c>
      <c r="J209" s="5" t="s">
        <v>310</v>
      </c>
      <c r="K209" s="5" t="s">
        <v>1274</v>
      </c>
      <c r="L209" s="5" t="s">
        <v>1274</v>
      </c>
      <c r="M209" s="5" t="s">
        <v>312</v>
      </c>
      <c r="N209" s="5" t="s">
        <v>102</v>
      </c>
      <c r="O209" s="5" t="s">
        <v>1275</v>
      </c>
      <c r="P209" s="5" t="s">
        <v>1276</v>
      </c>
      <c r="Q209" s="5" t="s">
        <v>68</v>
      </c>
    </row>
    <row r="210" spans="1:17" ht="242.25" x14ac:dyDescent="0.25">
      <c r="A210" s="5" t="s">
        <v>1277</v>
      </c>
      <c r="B210" s="4" t="s">
        <v>1278</v>
      </c>
      <c r="C210" s="4" t="s">
        <v>1279</v>
      </c>
      <c r="D210" s="5">
        <v>232.2</v>
      </c>
      <c r="E210" s="5">
        <v>232.2</v>
      </c>
      <c r="F210" s="5">
        <v>0</v>
      </c>
      <c r="G210" s="6">
        <v>46112</v>
      </c>
      <c r="H210" s="5" t="s">
        <v>20</v>
      </c>
      <c r="I210" s="4" t="s">
        <v>1280</v>
      </c>
      <c r="J210" s="5" t="s">
        <v>613</v>
      </c>
      <c r="K210" s="5" t="s">
        <v>614</v>
      </c>
      <c r="L210" s="5" t="s">
        <v>54</v>
      </c>
      <c r="M210" s="5" t="s">
        <v>615</v>
      </c>
      <c r="N210" s="5" t="s">
        <v>110</v>
      </c>
      <c r="O210" s="5" t="s">
        <v>1281</v>
      </c>
      <c r="P210" s="5" t="s">
        <v>617</v>
      </c>
      <c r="Q210" s="5" t="s">
        <v>68</v>
      </c>
    </row>
    <row r="211" spans="1:17" ht="199.5" x14ac:dyDescent="0.25">
      <c r="A211" s="5" t="s">
        <v>1282</v>
      </c>
      <c r="B211" s="4" t="s">
        <v>1283</v>
      </c>
      <c r="C211" s="4" t="s">
        <v>1284</v>
      </c>
      <c r="D211" s="5">
        <v>34.299999999999997</v>
      </c>
      <c r="E211" s="5">
        <v>34.299999999999997</v>
      </c>
      <c r="F211" s="5">
        <v>0</v>
      </c>
      <c r="G211" s="6">
        <v>45930</v>
      </c>
      <c r="H211" s="5" t="s">
        <v>20</v>
      </c>
      <c r="I211" s="4" t="s">
        <v>1285</v>
      </c>
      <c r="J211" s="5" t="s">
        <v>52</v>
      </c>
      <c r="K211" s="5" t="s">
        <v>1134</v>
      </c>
      <c r="L211" s="5" t="s">
        <v>54</v>
      </c>
      <c r="M211" s="5" t="s">
        <v>55</v>
      </c>
      <c r="N211" s="5" t="s">
        <v>1098</v>
      </c>
      <c r="O211" s="5" t="s">
        <v>1142</v>
      </c>
      <c r="P211" s="5" t="s">
        <v>1286</v>
      </c>
      <c r="Q211" s="5" t="s">
        <v>68</v>
      </c>
    </row>
    <row r="212" spans="1:17" ht="384.75" x14ac:dyDescent="0.25">
      <c r="A212" s="5" t="s">
        <v>1287</v>
      </c>
      <c r="B212" s="4" t="s">
        <v>1288</v>
      </c>
      <c r="C212" s="4" t="s">
        <v>1289</v>
      </c>
      <c r="D212" s="5">
        <v>50.4</v>
      </c>
      <c r="E212" s="5">
        <v>50.4</v>
      </c>
      <c r="F212" s="5">
        <v>0</v>
      </c>
      <c r="G212" s="6">
        <v>45616</v>
      </c>
      <c r="H212" s="5" t="s">
        <v>99</v>
      </c>
      <c r="I212" s="4" t="s">
        <v>1290</v>
      </c>
      <c r="J212" s="5" t="s">
        <v>52</v>
      </c>
      <c r="K212" s="5" t="s">
        <v>117</v>
      </c>
      <c r="L212" s="5" t="s">
        <v>54</v>
      </c>
      <c r="M212" s="5" t="s">
        <v>55</v>
      </c>
      <c r="N212" s="5" t="s">
        <v>82</v>
      </c>
      <c r="O212" s="5" t="s">
        <v>1291</v>
      </c>
      <c r="P212" s="5" t="s">
        <v>1292</v>
      </c>
      <c r="Q212" s="5" t="s">
        <v>68</v>
      </c>
    </row>
    <row r="213" spans="1:17" ht="384.75" x14ac:dyDescent="0.25">
      <c r="A213" s="5" t="s">
        <v>1293</v>
      </c>
      <c r="B213" s="4" t="s">
        <v>1294</v>
      </c>
      <c r="C213" s="4" t="s">
        <v>1289</v>
      </c>
      <c r="D213" s="5">
        <v>55.5</v>
      </c>
      <c r="E213" s="5">
        <v>55.5</v>
      </c>
      <c r="F213" s="5">
        <v>0</v>
      </c>
      <c r="G213" s="6">
        <v>45448</v>
      </c>
      <c r="H213" s="5" t="s">
        <v>99</v>
      </c>
      <c r="I213" s="4" t="s">
        <v>1295</v>
      </c>
      <c r="J213" s="5" t="s">
        <v>52</v>
      </c>
      <c r="K213" s="5" t="s">
        <v>799</v>
      </c>
      <c r="L213" s="5" t="s">
        <v>54</v>
      </c>
      <c r="M213" s="5" t="s">
        <v>55</v>
      </c>
      <c r="N213" s="5" t="s">
        <v>210</v>
      </c>
      <c r="O213" s="5" t="s">
        <v>1291</v>
      </c>
      <c r="P213" s="5" t="s">
        <v>1296</v>
      </c>
      <c r="Q213" s="5" t="s">
        <v>68</v>
      </c>
    </row>
    <row r="214" spans="1:17" ht="256.5" x14ac:dyDescent="0.25">
      <c r="A214" s="5" t="s">
        <v>1297</v>
      </c>
      <c r="B214" s="4" t="s">
        <v>1298</v>
      </c>
      <c r="C214" s="4" t="s">
        <v>1289</v>
      </c>
      <c r="D214" s="5">
        <v>56.6</v>
      </c>
      <c r="E214" s="5">
        <v>56.6</v>
      </c>
      <c r="F214" s="5">
        <v>0</v>
      </c>
      <c r="G214" s="6">
        <v>46011</v>
      </c>
      <c r="H214" s="5" t="s">
        <v>20</v>
      </c>
      <c r="I214" s="4" t="s">
        <v>1299</v>
      </c>
      <c r="J214" s="5" t="s">
        <v>52</v>
      </c>
      <c r="K214" s="5" t="s">
        <v>799</v>
      </c>
      <c r="L214" s="5" t="s">
        <v>54</v>
      </c>
      <c r="M214" s="5" t="s">
        <v>55</v>
      </c>
      <c r="N214" s="5" t="s">
        <v>210</v>
      </c>
      <c r="O214" s="5" t="s">
        <v>1291</v>
      </c>
      <c r="P214" s="5" t="s">
        <v>1300</v>
      </c>
      <c r="Q214" s="5" t="s">
        <v>68</v>
      </c>
    </row>
    <row r="215" spans="1:17" ht="327.75" x14ac:dyDescent="0.25">
      <c r="A215" s="5" t="s">
        <v>1301</v>
      </c>
      <c r="B215" s="4" t="s">
        <v>1302</v>
      </c>
      <c r="C215" s="4" t="s">
        <v>1289</v>
      </c>
      <c r="D215" s="5">
        <v>50.7</v>
      </c>
      <c r="E215" s="5">
        <v>50.7</v>
      </c>
      <c r="F215" s="5">
        <v>0</v>
      </c>
      <c r="G215" s="6">
        <v>45559</v>
      </c>
      <c r="H215" s="5" t="s">
        <v>99</v>
      </c>
      <c r="I215" s="4" t="s">
        <v>1303</v>
      </c>
      <c r="J215" s="5" t="s">
        <v>52</v>
      </c>
      <c r="K215" s="5" t="s">
        <v>259</v>
      </c>
      <c r="L215" s="5" t="s">
        <v>54</v>
      </c>
      <c r="M215" s="5" t="s">
        <v>55</v>
      </c>
      <c r="N215" s="5" t="s">
        <v>260</v>
      </c>
      <c r="O215" s="5" t="s">
        <v>1291</v>
      </c>
      <c r="P215" s="5" t="s">
        <v>925</v>
      </c>
      <c r="Q215" s="5" t="s">
        <v>68</v>
      </c>
    </row>
    <row r="216" spans="1:17" ht="327.75" x14ac:dyDescent="0.25">
      <c r="A216" s="5" t="s">
        <v>1304</v>
      </c>
      <c r="B216" s="4" t="s">
        <v>1305</v>
      </c>
      <c r="C216" s="4" t="s">
        <v>1289</v>
      </c>
      <c r="D216" s="5">
        <v>49.5</v>
      </c>
      <c r="E216" s="5">
        <v>49.5</v>
      </c>
      <c r="F216" s="5">
        <v>0</v>
      </c>
      <c r="G216" s="6">
        <v>45492</v>
      </c>
      <c r="H216" s="5" t="s">
        <v>99</v>
      </c>
      <c r="I216" s="4" t="s">
        <v>1306</v>
      </c>
      <c r="J216" s="5" t="s">
        <v>52</v>
      </c>
      <c r="K216" s="5" t="s">
        <v>259</v>
      </c>
      <c r="L216" s="5" t="s">
        <v>54</v>
      </c>
      <c r="M216" s="5" t="s">
        <v>55</v>
      </c>
      <c r="N216" s="5" t="s">
        <v>260</v>
      </c>
      <c r="O216" s="5" t="s">
        <v>1291</v>
      </c>
      <c r="P216" s="5" t="s">
        <v>1307</v>
      </c>
      <c r="Q216" s="5" t="s">
        <v>68</v>
      </c>
    </row>
    <row r="217" spans="1:17" ht="299.25" x14ac:dyDescent="0.25">
      <c r="A217" s="5" t="s">
        <v>1308</v>
      </c>
      <c r="B217" s="4" t="s">
        <v>1309</v>
      </c>
      <c r="C217" s="4" t="s">
        <v>1310</v>
      </c>
      <c r="D217" s="5">
        <v>38.299999999999997</v>
      </c>
      <c r="E217" s="5">
        <v>38.299999999999997</v>
      </c>
      <c r="F217" s="5">
        <v>0</v>
      </c>
      <c r="G217" s="6"/>
      <c r="H217" s="5" t="s">
        <v>20</v>
      </c>
      <c r="I217" s="4" t="s">
        <v>1311</v>
      </c>
      <c r="J217" s="5" t="s">
        <v>52</v>
      </c>
      <c r="K217" s="5" t="s">
        <v>1312</v>
      </c>
      <c r="L217" s="5" t="s">
        <v>54</v>
      </c>
      <c r="M217" s="5" t="s">
        <v>55</v>
      </c>
      <c r="N217" s="5" t="s">
        <v>500</v>
      </c>
      <c r="O217" s="5" t="s">
        <v>1313</v>
      </c>
      <c r="P217" s="5" t="s">
        <v>1314</v>
      </c>
      <c r="Q217" s="5" t="s">
        <v>68</v>
      </c>
    </row>
    <row r="218" spans="1:17" ht="185.25" x14ac:dyDescent="0.25">
      <c r="A218" s="5" t="s">
        <v>1315</v>
      </c>
      <c r="B218" s="4" t="s">
        <v>1316</v>
      </c>
      <c r="C218" s="4" t="s">
        <v>1317</v>
      </c>
      <c r="G218" s="6"/>
      <c r="H218" s="5" t="s">
        <v>72</v>
      </c>
      <c r="I218" s="4" t="s">
        <v>584</v>
      </c>
      <c r="J218" s="5" t="s">
        <v>52</v>
      </c>
      <c r="K218" s="5" t="s">
        <v>101</v>
      </c>
      <c r="L218" s="5" t="s">
        <v>54</v>
      </c>
      <c r="M218" s="5" t="s">
        <v>55</v>
      </c>
      <c r="N218" s="5" t="s">
        <v>102</v>
      </c>
      <c r="O218" s="5" t="s">
        <v>1318</v>
      </c>
      <c r="P218" s="5" t="s">
        <v>1319</v>
      </c>
      <c r="Q218" s="5" t="s">
        <v>68</v>
      </c>
    </row>
    <row r="219" spans="1:17" ht="299.25" x14ac:dyDescent="0.25">
      <c r="A219" s="5" t="s">
        <v>1320</v>
      </c>
      <c r="B219" s="4" t="s">
        <v>1321</v>
      </c>
      <c r="C219" s="4" t="s">
        <v>1322</v>
      </c>
      <c r="D219" s="5">
        <v>85.5</v>
      </c>
      <c r="E219" s="5">
        <v>85.5</v>
      </c>
      <c r="F219" s="5">
        <v>0</v>
      </c>
      <c r="G219" s="6">
        <v>46477</v>
      </c>
      <c r="H219" s="5" t="s">
        <v>20</v>
      </c>
      <c r="I219" s="4" t="s">
        <v>1323</v>
      </c>
      <c r="J219" s="5" t="s">
        <v>52</v>
      </c>
      <c r="K219" s="5" t="s">
        <v>558</v>
      </c>
      <c r="L219" s="5" t="s">
        <v>54</v>
      </c>
      <c r="M219" s="5" t="s">
        <v>55</v>
      </c>
      <c r="N219" s="5" t="s">
        <v>493</v>
      </c>
      <c r="O219" s="5" t="s">
        <v>1291</v>
      </c>
      <c r="P219" s="5" t="s">
        <v>495</v>
      </c>
      <c r="Q219" s="5" t="s">
        <v>68</v>
      </c>
    </row>
    <row r="220" spans="1:17" ht="327.75" x14ac:dyDescent="0.25">
      <c r="A220" s="5" t="s">
        <v>1324</v>
      </c>
      <c r="B220" s="4" t="s">
        <v>1325</v>
      </c>
      <c r="C220" s="4" t="s">
        <v>1326</v>
      </c>
      <c r="D220" s="5">
        <v>93.8</v>
      </c>
      <c r="E220" s="5">
        <v>93.8</v>
      </c>
      <c r="F220" s="5">
        <v>0</v>
      </c>
      <c r="G220" s="6">
        <v>45624</v>
      </c>
      <c r="H220" s="5" t="s">
        <v>99</v>
      </c>
      <c r="I220" s="4" t="s">
        <v>1327</v>
      </c>
      <c r="J220" s="5" t="s">
        <v>52</v>
      </c>
      <c r="K220" s="5" t="s">
        <v>417</v>
      </c>
      <c r="L220" s="5" t="s">
        <v>54</v>
      </c>
      <c r="M220" s="5" t="s">
        <v>55</v>
      </c>
      <c r="N220" s="5" t="s">
        <v>318</v>
      </c>
      <c r="O220" s="5" t="s">
        <v>1291</v>
      </c>
      <c r="P220" s="5" t="s">
        <v>1328</v>
      </c>
      <c r="Q220" s="5" t="s">
        <v>68</v>
      </c>
    </row>
    <row r="221" spans="1:17" ht="384.75" x14ac:dyDescent="0.25">
      <c r="A221" s="5" t="s">
        <v>1329</v>
      </c>
      <c r="B221" s="4" t="s">
        <v>1330</v>
      </c>
      <c r="C221" s="4" t="s">
        <v>1326</v>
      </c>
      <c r="D221" s="5">
        <v>84.4</v>
      </c>
      <c r="E221" s="5">
        <v>84.4</v>
      </c>
      <c r="F221" s="5">
        <v>0</v>
      </c>
      <c r="G221" s="6">
        <v>45611</v>
      </c>
      <c r="H221" s="5" t="s">
        <v>99</v>
      </c>
      <c r="I221" s="4" t="s">
        <v>1331</v>
      </c>
      <c r="J221" s="5" t="s">
        <v>52</v>
      </c>
      <c r="K221" s="5" t="s">
        <v>563</v>
      </c>
      <c r="L221" s="5" t="s">
        <v>54</v>
      </c>
      <c r="M221" s="5" t="s">
        <v>55</v>
      </c>
      <c r="N221" s="5" t="s">
        <v>110</v>
      </c>
      <c r="O221" s="5" t="s">
        <v>1291</v>
      </c>
      <c r="P221" s="5" t="s">
        <v>1332</v>
      </c>
      <c r="Q221" s="5" t="s">
        <v>68</v>
      </c>
    </row>
    <row r="222" spans="1:17" ht="384.75" x14ac:dyDescent="0.25">
      <c r="A222" s="5" t="s">
        <v>1333</v>
      </c>
      <c r="B222" s="4" t="s">
        <v>1334</v>
      </c>
      <c r="C222" s="4" t="s">
        <v>1326</v>
      </c>
      <c r="D222" s="5">
        <v>92.2</v>
      </c>
      <c r="E222" s="5">
        <v>92.2</v>
      </c>
      <c r="F222" s="5">
        <v>0</v>
      </c>
      <c r="G222" s="6">
        <v>45642</v>
      </c>
      <c r="H222" s="5" t="s">
        <v>99</v>
      </c>
      <c r="I222" s="4" t="s">
        <v>1335</v>
      </c>
      <c r="J222" s="5" t="s">
        <v>52</v>
      </c>
      <c r="K222" s="5" t="s">
        <v>109</v>
      </c>
      <c r="L222" s="5" t="s">
        <v>54</v>
      </c>
      <c r="M222" s="5" t="s">
        <v>55</v>
      </c>
      <c r="N222" s="5" t="s">
        <v>110</v>
      </c>
      <c r="O222" s="5" t="s">
        <v>1291</v>
      </c>
      <c r="P222" s="5" t="s">
        <v>1336</v>
      </c>
      <c r="Q222" s="5" t="s">
        <v>68</v>
      </c>
    </row>
    <row r="223" spans="1:17" ht="384.75" x14ac:dyDescent="0.25">
      <c r="A223" s="5" t="s">
        <v>1337</v>
      </c>
      <c r="B223" s="4" t="s">
        <v>1338</v>
      </c>
      <c r="C223" s="4" t="s">
        <v>1322</v>
      </c>
      <c r="D223" s="5">
        <v>59.4</v>
      </c>
      <c r="E223" s="5">
        <v>59.4</v>
      </c>
      <c r="F223" s="5">
        <v>0</v>
      </c>
      <c r="G223" s="6">
        <v>45492</v>
      </c>
      <c r="H223" s="5" t="s">
        <v>99</v>
      </c>
      <c r="I223" s="4" t="s">
        <v>1339</v>
      </c>
      <c r="J223" s="5" t="s">
        <v>52</v>
      </c>
      <c r="K223" s="5" t="s">
        <v>570</v>
      </c>
      <c r="L223" s="5" t="s">
        <v>54</v>
      </c>
      <c r="M223" s="5" t="s">
        <v>55</v>
      </c>
      <c r="N223" s="5" t="s">
        <v>110</v>
      </c>
      <c r="O223" s="5" t="s">
        <v>1291</v>
      </c>
      <c r="P223" s="5" t="s">
        <v>565</v>
      </c>
      <c r="Q223" s="5" t="s">
        <v>68</v>
      </c>
    </row>
    <row r="224" spans="1:17" ht="384.75" x14ac:dyDescent="0.25">
      <c r="A224" s="5" t="s">
        <v>1340</v>
      </c>
      <c r="B224" s="4" t="s">
        <v>1341</v>
      </c>
      <c r="C224" s="4" t="s">
        <v>1322</v>
      </c>
      <c r="D224" s="5">
        <v>62.3</v>
      </c>
      <c r="E224" s="5">
        <v>62.3</v>
      </c>
      <c r="F224" s="5">
        <v>0</v>
      </c>
      <c r="G224" s="6">
        <v>45511</v>
      </c>
      <c r="H224" s="5" t="s">
        <v>99</v>
      </c>
      <c r="I224" s="4" t="s">
        <v>1342</v>
      </c>
      <c r="J224" s="5" t="s">
        <v>52</v>
      </c>
      <c r="K224" s="5" t="s">
        <v>1343</v>
      </c>
      <c r="L224" s="5" t="s">
        <v>54</v>
      </c>
      <c r="M224" s="5" t="s">
        <v>55</v>
      </c>
      <c r="N224" s="5" t="s">
        <v>36</v>
      </c>
      <c r="O224" s="5" t="s">
        <v>1291</v>
      </c>
      <c r="P224" s="5" t="s">
        <v>1344</v>
      </c>
      <c r="Q224" s="5" t="s">
        <v>68</v>
      </c>
    </row>
    <row r="225" spans="1:17" ht="384.75" x14ac:dyDescent="0.25">
      <c r="A225" s="5" t="s">
        <v>1345</v>
      </c>
      <c r="B225" s="4" t="s">
        <v>1346</v>
      </c>
      <c r="C225" s="4" t="s">
        <v>1322</v>
      </c>
      <c r="D225" s="5">
        <v>72.900000000000006</v>
      </c>
      <c r="E225" s="5">
        <v>72.900000000000006</v>
      </c>
      <c r="F225" s="5">
        <v>0</v>
      </c>
      <c r="G225" s="6">
        <v>45747</v>
      </c>
      <c r="H225" s="5" t="s">
        <v>99</v>
      </c>
      <c r="I225" s="4" t="s">
        <v>1347</v>
      </c>
      <c r="J225" s="5" t="s">
        <v>52</v>
      </c>
      <c r="K225" s="5" t="s">
        <v>740</v>
      </c>
      <c r="L225" s="5" t="s">
        <v>54</v>
      </c>
      <c r="M225" s="5" t="s">
        <v>55</v>
      </c>
      <c r="N225" s="5" t="s">
        <v>25</v>
      </c>
      <c r="O225" s="5" t="s">
        <v>1291</v>
      </c>
      <c r="P225" s="5" t="s">
        <v>365</v>
      </c>
      <c r="Q225" s="5" t="s">
        <v>68</v>
      </c>
    </row>
    <row r="226" spans="1:17" ht="285" x14ac:dyDescent="0.25">
      <c r="A226" s="5" t="s">
        <v>1348</v>
      </c>
      <c r="B226" s="4" t="s">
        <v>1349</v>
      </c>
      <c r="C226" s="4" t="s">
        <v>1350</v>
      </c>
      <c r="D226" s="5">
        <v>51.8</v>
      </c>
      <c r="E226" s="5">
        <v>51</v>
      </c>
      <c r="F226" s="5">
        <v>0.8</v>
      </c>
      <c r="G226" s="6">
        <v>45657</v>
      </c>
      <c r="H226" s="5" t="s">
        <v>99</v>
      </c>
      <c r="I226" s="4" t="s">
        <v>1351</v>
      </c>
      <c r="J226" s="5" t="s">
        <v>169</v>
      </c>
      <c r="K226" s="5" t="s">
        <v>1352</v>
      </c>
      <c r="L226" s="5" t="s">
        <v>1352</v>
      </c>
      <c r="M226" s="5" t="s">
        <v>172</v>
      </c>
      <c r="N226" s="5" t="s">
        <v>36</v>
      </c>
      <c r="O226" s="5" t="s">
        <v>1352</v>
      </c>
      <c r="P226" s="5" t="s">
        <v>38</v>
      </c>
      <c r="Q226" s="5" t="s">
        <v>521</v>
      </c>
    </row>
    <row r="227" spans="1:17" ht="114" x14ac:dyDescent="0.25">
      <c r="A227" s="5" t="s">
        <v>1353</v>
      </c>
      <c r="B227" s="4" t="s">
        <v>1354</v>
      </c>
      <c r="C227" s="4" t="s">
        <v>1355</v>
      </c>
      <c r="D227" s="5">
        <v>85</v>
      </c>
      <c r="E227" s="5">
        <v>85</v>
      </c>
      <c r="F227" s="5">
        <v>0</v>
      </c>
      <c r="G227" s="6">
        <v>46477</v>
      </c>
      <c r="H227" s="5" t="s">
        <v>20</v>
      </c>
      <c r="I227" s="4" t="s">
        <v>1356</v>
      </c>
      <c r="J227" s="5" t="s">
        <v>200</v>
      </c>
      <c r="K227" s="5" t="s">
        <v>201</v>
      </c>
      <c r="L227" s="5" t="s">
        <v>54</v>
      </c>
      <c r="M227" s="5" t="s">
        <v>202</v>
      </c>
      <c r="N227" s="5" t="s">
        <v>1098</v>
      </c>
      <c r="O227" s="5" t="s">
        <v>1357</v>
      </c>
      <c r="P227" s="5" t="s">
        <v>1358</v>
      </c>
      <c r="Q227" s="5" t="s">
        <v>120</v>
      </c>
    </row>
    <row r="228" spans="1:17" ht="99.75" x14ac:dyDescent="0.25">
      <c r="A228" s="5" t="s">
        <v>1359</v>
      </c>
      <c r="B228" s="4" t="s">
        <v>1360</v>
      </c>
      <c r="C228" s="4" t="s">
        <v>1361</v>
      </c>
      <c r="D228" s="5">
        <v>20.100000000000001</v>
      </c>
      <c r="E228" s="5">
        <v>20.100000000000001</v>
      </c>
      <c r="F228" s="5">
        <v>0</v>
      </c>
      <c r="G228" s="6">
        <v>46477</v>
      </c>
      <c r="H228" s="5" t="s">
        <v>20</v>
      </c>
      <c r="I228" s="4" t="s">
        <v>1362</v>
      </c>
      <c r="J228" s="5" t="s">
        <v>200</v>
      </c>
      <c r="K228" s="5" t="s">
        <v>54</v>
      </c>
      <c r="L228" s="5" t="s">
        <v>54</v>
      </c>
      <c r="M228" s="5" t="s">
        <v>202</v>
      </c>
      <c r="N228" s="5" t="s">
        <v>82</v>
      </c>
      <c r="O228" s="5" t="s">
        <v>1363</v>
      </c>
      <c r="P228" s="5" t="s">
        <v>84</v>
      </c>
      <c r="Q228" s="5" t="s">
        <v>1364</v>
      </c>
    </row>
    <row r="229" spans="1:17" ht="71.25" x14ac:dyDescent="0.25">
      <c r="A229" s="5" t="s">
        <v>1365</v>
      </c>
      <c r="B229" s="4" t="s">
        <v>1366</v>
      </c>
      <c r="C229" s="4" t="s">
        <v>1367</v>
      </c>
      <c r="G229" s="6"/>
      <c r="H229" s="5" t="s">
        <v>89</v>
      </c>
      <c r="I229" s="4" t="s">
        <v>1368</v>
      </c>
      <c r="J229" s="5" t="s">
        <v>200</v>
      </c>
      <c r="K229" s="5" t="s">
        <v>54</v>
      </c>
      <c r="L229" s="5" t="s">
        <v>54</v>
      </c>
      <c r="M229" s="5" t="s">
        <v>202</v>
      </c>
      <c r="N229" s="5" t="s">
        <v>36</v>
      </c>
      <c r="O229" s="5" t="s">
        <v>1369</v>
      </c>
      <c r="P229" s="5" t="s">
        <v>38</v>
      </c>
      <c r="Q229" s="5" t="s">
        <v>144</v>
      </c>
    </row>
    <row r="230" spans="1:17" ht="128.25" x14ac:dyDescent="0.25">
      <c r="A230" s="5" t="s">
        <v>1370</v>
      </c>
      <c r="B230" s="4" t="s">
        <v>1371</v>
      </c>
      <c r="C230" s="4" t="s">
        <v>1372</v>
      </c>
      <c r="D230" s="5">
        <v>29.8</v>
      </c>
      <c r="E230" s="5">
        <v>29.8</v>
      </c>
      <c r="F230" s="5">
        <v>0</v>
      </c>
      <c r="G230" s="6">
        <v>45900</v>
      </c>
      <c r="H230" s="5" t="s">
        <v>20</v>
      </c>
      <c r="I230" s="4" t="s">
        <v>1373</v>
      </c>
      <c r="J230" s="5" t="s">
        <v>200</v>
      </c>
      <c r="K230" s="5" t="s">
        <v>23</v>
      </c>
      <c r="L230" s="5" t="s">
        <v>54</v>
      </c>
      <c r="M230" s="5" t="s">
        <v>202</v>
      </c>
      <c r="N230" s="5" t="s">
        <v>36</v>
      </c>
      <c r="O230" s="5" t="s">
        <v>1374</v>
      </c>
      <c r="P230" s="5" t="s">
        <v>38</v>
      </c>
      <c r="Q230" s="5" t="s">
        <v>548</v>
      </c>
    </row>
    <row r="231" spans="1:17" ht="57" x14ac:dyDescent="0.25">
      <c r="A231" s="5" t="s">
        <v>1375</v>
      </c>
      <c r="B231" s="4" t="s">
        <v>1376</v>
      </c>
      <c r="C231" s="4" t="s">
        <v>1377</v>
      </c>
      <c r="G231" s="6"/>
      <c r="H231" s="5" t="s">
        <v>72</v>
      </c>
      <c r="I231" s="4" t="s">
        <v>1378</v>
      </c>
      <c r="J231" s="5" t="s">
        <v>1096</v>
      </c>
      <c r="K231" s="5" t="s">
        <v>1097</v>
      </c>
      <c r="L231" s="5" t="s">
        <v>1097</v>
      </c>
      <c r="M231" s="5" t="s">
        <v>46</v>
      </c>
      <c r="N231" s="5" t="s">
        <v>56</v>
      </c>
      <c r="O231" s="5" t="s">
        <v>1379</v>
      </c>
      <c r="P231" s="5" t="s">
        <v>1380</v>
      </c>
      <c r="Q231" s="5" t="s">
        <v>158</v>
      </c>
    </row>
    <row r="232" spans="1:17" ht="199.5" x14ac:dyDescent="0.25">
      <c r="A232" s="5" t="s">
        <v>1381</v>
      </c>
      <c r="B232" s="4" t="s">
        <v>1382</v>
      </c>
      <c r="C232" s="4" t="s">
        <v>1383</v>
      </c>
      <c r="D232" s="5">
        <v>80.400000000000006</v>
      </c>
      <c r="E232" s="5">
        <v>80.400000000000006</v>
      </c>
      <c r="F232" s="5">
        <v>0</v>
      </c>
      <c r="G232" s="6">
        <v>46505</v>
      </c>
      <c r="H232" s="5" t="s">
        <v>20</v>
      </c>
      <c r="I232" s="4" t="s">
        <v>1384</v>
      </c>
      <c r="J232" s="5" t="s">
        <v>169</v>
      </c>
      <c r="K232" s="5" t="s">
        <v>400</v>
      </c>
      <c r="L232" s="5" t="s">
        <v>1385</v>
      </c>
      <c r="M232" s="5" t="s">
        <v>172</v>
      </c>
      <c r="N232" s="5" t="s">
        <v>36</v>
      </c>
      <c r="O232" s="5" t="s">
        <v>400</v>
      </c>
      <c r="P232" s="5" t="s">
        <v>38</v>
      </c>
      <c r="Q232" s="5" t="s">
        <v>158</v>
      </c>
    </row>
    <row r="233" spans="1:17" ht="71.25" x14ac:dyDescent="0.25">
      <c r="A233" s="5" t="s">
        <v>1386</v>
      </c>
      <c r="B233" s="4" t="s">
        <v>1387</v>
      </c>
      <c r="C233" s="4" t="s">
        <v>1388</v>
      </c>
      <c r="G233" s="6"/>
      <c r="H233" s="5" t="s">
        <v>72</v>
      </c>
      <c r="I233" s="4" t="s">
        <v>1389</v>
      </c>
      <c r="J233" s="5" t="s">
        <v>310</v>
      </c>
      <c r="K233" s="5" t="s">
        <v>65</v>
      </c>
      <c r="L233" s="5" t="s">
        <v>65</v>
      </c>
      <c r="M233" s="5" t="s">
        <v>312</v>
      </c>
      <c r="N233" s="5" t="s">
        <v>36</v>
      </c>
      <c r="O233" s="5" t="s">
        <v>1390</v>
      </c>
      <c r="P233" s="5" t="s">
        <v>38</v>
      </c>
      <c r="Q233" s="5" t="s">
        <v>158</v>
      </c>
    </row>
    <row r="234" spans="1:17" ht="99.75" x14ac:dyDescent="0.25">
      <c r="A234" s="5" t="s">
        <v>1391</v>
      </c>
      <c r="B234" s="4" t="s">
        <v>1392</v>
      </c>
      <c r="C234" s="4" t="s">
        <v>1393</v>
      </c>
      <c r="G234" s="6"/>
      <c r="H234" s="5" t="s">
        <v>72</v>
      </c>
      <c r="I234" s="4" t="s">
        <v>1378</v>
      </c>
      <c r="J234" s="5" t="s">
        <v>200</v>
      </c>
      <c r="K234" s="5" t="s">
        <v>241</v>
      </c>
      <c r="L234" s="5" t="s">
        <v>54</v>
      </c>
      <c r="M234" s="5" t="s">
        <v>202</v>
      </c>
      <c r="N234" s="5" t="s">
        <v>36</v>
      </c>
      <c r="O234" s="5" t="s">
        <v>1394</v>
      </c>
      <c r="P234" s="5" t="s">
        <v>38</v>
      </c>
      <c r="Q234" s="5" t="s">
        <v>254</v>
      </c>
    </row>
    <row r="235" spans="1:17" ht="171" x14ac:dyDescent="0.25">
      <c r="A235" s="5" t="s">
        <v>1395</v>
      </c>
      <c r="B235" s="4" t="s">
        <v>1396</v>
      </c>
      <c r="C235" s="4" t="s">
        <v>1397</v>
      </c>
      <c r="G235" s="6"/>
      <c r="H235" s="5" t="s">
        <v>72</v>
      </c>
      <c r="I235" s="4" t="s">
        <v>73</v>
      </c>
      <c r="J235" s="5" t="s">
        <v>52</v>
      </c>
      <c r="K235" s="5" t="s">
        <v>538</v>
      </c>
      <c r="L235" s="5" t="s">
        <v>54</v>
      </c>
      <c r="M235" s="5" t="s">
        <v>55</v>
      </c>
      <c r="N235" s="5" t="s">
        <v>36</v>
      </c>
      <c r="O235" s="5" t="s">
        <v>1398</v>
      </c>
      <c r="P235" s="5" t="s">
        <v>38</v>
      </c>
      <c r="Q235" s="5" t="s">
        <v>68</v>
      </c>
    </row>
    <row r="236" spans="1:17" ht="142.5" x14ac:dyDescent="0.25">
      <c r="A236" s="5" t="s">
        <v>1399</v>
      </c>
      <c r="B236" s="4" t="s">
        <v>1400</v>
      </c>
      <c r="C236" s="4" t="s">
        <v>1401</v>
      </c>
      <c r="D236" s="5">
        <v>187.5</v>
      </c>
      <c r="E236" s="5">
        <v>187.5</v>
      </c>
      <c r="F236" s="5">
        <v>0</v>
      </c>
      <c r="G236" s="6">
        <v>46104</v>
      </c>
      <c r="H236" s="5" t="s">
        <v>20</v>
      </c>
      <c r="I236" s="4" t="s">
        <v>1402</v>
      </c>
      <c r="J236" s="5" t="s">
        <v>52</v>
      </c>
      <c r="K236" s="5" t="s">
        <v>538</v>
      </c>
      <c r="L236" s="5" t="s">
        <v>54</v>
      </c>
      <c r="M236" s="5" t="s">
        <v>55</v>
      </c>
      <c r="N236" s="5" t="s">
        <v>36</v>
      </c>
      <c r="O236" s="5" t="s">
        <v>1403</v>
      </c>
      <c r="P236" s="5" t="s">
        <v>38</v>
      </c>
      <c r="Q236" s="5" t="s">
        <v>68</v>
      </c>
    </row>
    <row r="237" spans="1:17" ht="299.25" x14ac:dyDescent="0.25">
      <c r="A237" s="5" t="s">
        <v>1404</v>
      </c>
      <c r="B237" s="4" t="s">
        <v>1405</v>
      </c>
      <c r="C237" s="4" t="s">
        <v>1406</v>
      </c>
      <c r="D237" s="5">
        <v>74.900000000000006</v>
      </c>
      <c r="E237" s="5">
        <v>74.2</v>
      </c>
      <c r="F237" s="5">
        <v>0.7</v>
      </c>
      <c r="G237" s="6">
        <v>46203</v>
      </c>
      <c r="H237" s="5" t="s">
        <v>20</v>
      </c>
      <c r="I237" s="4" t="s">
        <v>1407</v>
      </c>
      <c r="J237" s="5" t="s">
        <v>52</v>
      </c>
      <c r="K237" s="5" t="s">
        <v>53</v>
      </c>
      <c r="L237" s="5" t="s">
        <v>54</v>
      </c>
      <c r="M237" s="5" t="s">
        <v>55</v>
      </c>
      <c r="N237" s="5" t="s">
        <v>56</v>
      </c>
      <c r="O237" s="5" t="s">
        <v>1318</v>
      </c>
      <c r="P237" s="5" t="s">
        <v>1408</v>
      </c>
      <c r="Q237" s="5" t="s">
        <v>68</v>
      </c>
    </row>
    <row r="238" spans="1:17" ht="185.25" x14ac:dyDescent="0.25">
      <c r="A238" s="5" t="s">
        <v>1409</v>
      </c>
      <c r="B238" s="4" t="s">
        <v>1410</v>
      </c>
      <c r="C238" s="4" t="s">
        <v>1411</v>
      </c>
      <c r="D238" s="5">
        <v>68.900000000000006</v>
      </c>
      <c r="E238" s="5">
        <v>68.900000000000006</v>
      </c>
      <c r="F238" s="5">
        <v>0</v>
      </c>
      <c r="G238" s="6">
        <v>46265</v>
      </c>
      <c r="H238" s="5" t="s">
        <v>20</v>
      </c>
      <c r="I238" s="4" t="s">
        <v>1412</v>
      </c>
      <c r="J238" s="5" t="s">
        <v>52</v>
      </c>
      <c r="K238" s="5" t="s">
        <v>163</v>
      </c>
      <c r="L238" s="5" t="s">
        <v>54</v>
      </c>
      <c r="M238" s="5" t="s">
        <v>55</v>
      </c>
      <c r="N238" s="5" t="s">
        <v>36</v>
      </c>
      <c r="O238" s="5" t="s">
        <v>1413</v>
      </c>
      <c r="P238" s="5" t="s">
        <v>38</v>
      </c>
      <c r="Q238" s="5" t="s">
        <v>120</v>
      </c>
    </row>
    <row r="239" spans="1:17" ht="171" x14ac:dyDescent="0.25">
      <c r="A239" s="5" t="s">
        <v>1414</v>
      </c>
      <c r="B239" s="4" t="s">
        <v>1415</v>
      </c>
      <c r="C239" s="4" t="s">
        <v>1416</v>
      </c>
      <c r="D239" s="5">
        <v>215.6</v>
      </c>
      <c r="E239" s="5">
        <v>215.6</v>
      </c>
      <c r="F239" s="5">
        <v>0</v>
      </c>
      <c r="G239" s="6">
        <v>46631</v>
      </c>
      <c r="H239" s="5" t="s">
        <v>20</v>
      </c>
      <c r="I239" s="4" t="s">
        <v>1417</v>
      </c>
      <c r="J239" s="5" t="s">
        <v>52</v>
      </c>
      <c r="K239" s="5" t="s">
        <v>538</v>
      </c>
      <c r="L239" s="5" t="s">
        <v>54</v>
      </c>
      <c r="M239" s="5" t="s">
        <v>55</v>
      </c>
      <c r="N239" s="5" t="s">
        <v>36</v>
      </c>
      <c r="O239" s="5" t="s">
        <v>1418</v>
      </c>
      <c r="P239" s="5" t="s">
        <v>38</v>
      </c>
      <c r="Q239" s="5" t="s">
        <v>205</v>
      </c>
    </row>
    <row r="240" spans="1:17" ht="199.5" x14ac:dyDescent="0.25">
      <c r="A240" s="5" t="s">
        <v>1419</v>
      </c>
      <c r="B240" s="4" t="s">
        <v>1420</v>
      </c>
      <c r="C240" s="4" t="s">
        <v>1421</v>
      </c>
      <c r="D240" s="5">
        <v>266.7</v>
      </c>
      <c r="E240" s="5">
        <v>266.7</v>
      </c>
      <c r="F240" s="5">
        <v>0</v>
      </c>
      <c r="G240" s="6">
        <v>46133</v>
      </c>
      <c r="H240" s="5" t="s">
        <v>20</v>
      </c>
      <c r="I240" s="4" t="s">
        <v>1422</v>
      </c>
      <c r="J240" s="5" t="s">
        <v>52</v>
      </c>
      <c r="K240" s="5" t="s">
        <v>531</v>
      </c>
      <c r="L240" s="5" t="s">
        <v>54</v>
      </c>
      <c r="M240" s="5" t="s">
        <v>55</v>
      </c>
      <c r="N240" s="5" t="s">
        <v>36</v>
      </c>
      <c r="O240" s="5" t="s">
        <v>1423</v>
      </c>
      <c r="P240" s="5" t="s">
        <v>38</v>
      </c>
      <c r="Q240" s="5" t="s">
        <v>68</v>
      </c>
    </row>
    <row r="241" spans="1:17" ht="171" x14ac:dyDescent="0.25">
      <c r="A241" s="5" t="s">
        <v>1424</v>
      </c>
      <c r="B241" s="4" t="s">
        <v>1425</v>
      </c>
      <c r="C241" s="4" t="s">
        <v>1426</v>
      </c>
      <c r="D241" s="5">
        <v>237.7</v>
      </c>
      <c r="E241" s="5">
        <v>237.7</v>
      </c>
      <c r="F241" s="5">
        <v>0</v>
      </c>
      <c r="G241" s="6">
        <v>46128</v>
      </c>
      <c r="H241" s="5" t="s">
        <v>20</v>
      </c>
      <c r="I241" s="4" t="s">
        <v>1427</v>
      </c>
      <c r="J241" s="5" t="s">
        <v>52</v>
      </c>
      <c r="K241" s="5" t="s">
        <v>531</v>
      </c>
      <c r="L241" s="5" t="s">
        <v>54</v>
      </c>
      <c r="M241" s="5" t="s">
        <v>55</v>
      </c>
      <c r="N241" s="5" t="s">
        <v>36</v>
      </c>
      <c r="O241" s="5" t="s">
        <v>1428</v>
      </c>
      <c r="P241" s="5" t="s">
        <v>38</v>
      </c>
      <c r="Q241" s="5" t="s">
        <v>68</v>
      </c>
    </row>
    <row r="242" spans="1:17" ht="270.75" x14ac:dyDescent="0.25">
      <c r="A242" s="5" t="s">
        <v>1429</v>
      </c>
      <c r="B242" s="4" t="s">
        <v>1430</v>
      </c>
      <c r="C242" s="4" t="s">
        <v>1431</v>
      </c>
      <c r="D242" s="5">
        <v>219.3</v>
      </c>
      <c r="E242" s="5">
        <v>219.3</v>
      </c>
      <c r="F242" s="5">
        <v>0</v>
      </c>
      <c r="G242" s="6">
        <v>46444</v>
      </c>
      <c r="H242" s="5" t="s">
        <v>20</v>
      </c>
      <c r="I242" s="4" t="s">
        <v>1432</v>
      </c>
      <c r="J242" s="5" t="s">
        <v>52</v>
      </c>
      <c r="K242" s="5" t="s">
        <v>53</v>
      </c>
      <c r="L242" s="5" t="s">
        <v>54</v>
      </c>
      <c r="M242" s="5" t="s">
        <v>55</v>
      </c>
      <c r="N242" s="5" t="s">
        <v>56</v>
      </c>
      <c r="O242" s="5" t="s">
        <v>1433</v>
      </c>
      <c r="P242" s="5" t="s">
        <v>1434</v>
      </c>
      <c r="Q242" s="5" t="s">
        <v>68</v>
      </c>
    </row>
    <row r="243" spans="1:17" ht="270.75" x14ac:dyDescent="0.25">
      <c r="A243" s="5" t="s">
        <v>1435</v>
      </c>
      <c r="B243" s="4" t="s">
        <v>1436</v>
      </c>
      <c r="C243" s="4" t="s">
        <v>1437</v>
      </c>
      <c r="D243" s="5">
        <v>70.3</v>
      </c>
      <c r="E243" s="5">
        <v>70.3</v>
      </c>
      <c r="F243" s="5">
        <v>0</v>
      </c>
      <c r="G243" s="6">
        <v>45808</v>
      </c>
      <c r="H243" s="5" t="s">
        <v>20</v>
      </c>
      <c r="I243" s="4" t="s">
        <v>1438</v>
      </c>
      <c r="J243" s="5" t="s">
        <v>52</v>
      </c>
      <c r="K243" s="5" t="s">
        <v>518</v>
      </c>
      <c r="L243" s="5" t="s">
        <v>54</v>
      </c>
      <c r="M243" s="5" t="s">
        <v>55</v>
      </c>
      <c r="N243" s="5" t="s">
        <v>393</v>
      </c>
      <c r="O243" s="5" t="s">
        <v>1439</v>
      </c>
      <c r="P243" s="5" t="s">
        <v>1440</v>
      </c>
      <c r="Q243" s="5" t="s">
        <v>120</v>
      </c>
    </row>
    <row r="244" spans="1:17" ht="299.25" x14ac:dyDescent="0.25">
      <c r="A244" s="5" t="s">
        <v>1441</v>
      </c>
      <c r="B244" s="4" t="s">
        <v>1442</v>
      </c>
      <c r="C244" s="4" t="s">
        <v>1443</v>
      </c>
      <c r="D244" s="5">
        <v>34.4</v>
      </c>
      <c r="E244" s="5">
        <v>34</v>
      </c>
      <c r="F244" s="5">
        <v>0.4</v>
      </c>
      <c r="G244" s="6">
        <v>45746</v>
      </c>
      <c r="H244" s="5" t="s">
        <v>99</v>
      </c>
      <c r="I244" s="4" t="s">
        <v>1444</v>
      </c>
      <c r="J244" s="5" t="s">
        <v>52</v>
      </c>
      <c r="K244" s="5" t="s">
        <v>585</v>
      </c>
      <c r="L244" s="5" t="s">
        <v>54</v>
      </c>
      <c r="M244" s="5" t="s">
        <v>55</v>
      </c>
      <c r="N244" s="5" t="s">
        <v>345</v>
      </c>
      <c r="O244" s="5" t="s">
        <v>1445</v>
      </c>
      <c r="P244" s="5" t="s">
        <v>1446</v>
      </c>
      <c r="Q244" s="5" t="s">
        <v>548</v>
      </c>
    </row>
    <row r="245" spans="1:17" ht="228" x14ac:dyDescent="0.25">
      <c r="A245" s="5" t="s">
        <v>1447</v>
      </c>
      <c r="B245" s="4" t="s">
        <v>1448</v>
      </c>
      <c r="C245" s="4" t="s">
        <v>1449</v>
      </c>
      <c r="D245" s="5">
        <v>30.8</v>
      </c>
      <c r="E245" s="5">
        <v>30.8</v>
      </c>
      <c r="F245" s="5">
        <v>0</v>
      </c>
      <c r="G245" s="6">
        <v>45535</v>
      </c>
      <c r="H245" s="5" t="s">
        <v>99</v>
      </c>
      <c r="I245" s="4" t="s">
        <v>1450</v>
      </c>
      <c r="J245" s="5" t="s">
        <v>613</v>
      </c>
      <c r="K245" s="5" t="s">
        <v>860</v>
      </c>
      <c r="L245" s="5" t="s">
        <v>860</v>
      </c>
      <c r="M245" s="5" t="s">
        <v>615</v>
      </c>
      <c r="N245" s="5" t="s">
        <v>345</v>
      </c>
      <c r="O245" s="5" t="s">
        <v>1451</v>
      </c>
      <c r="P245" s="5" t="s">
        <v>347</v>
      </c>
      <c r="Q245" s="5" t="s">
        <v>68</v>
      </c>
    </row>
    <row r="246" spans="1:17" ht="71.25" x14ac:dyDescent="0.25">
      <c r="A246" s="5" t="s">
        <v>1452</v>
      </c>
      <c r="B246" s="4" t="s">
        <v>1453</v>
      </c>
      <c r="C246" s="4" t="s">
        <v>1454</v>
      </c>
      <c r="G246" s="6"/>
      <c r="H246" s="5" t="s">
        <v>72</v>
      </c>
      <c r="I246" s="4" t="s">
        <v>1378</v>
      </c>
      <c r="J246" s="5" t="s">
        <v>613</v>
      </c>
      <c r="K246" s="5" t="s">
        <v>662</v>
      </c>
      <c r="L246" s="5" t="s">
        <v>662</v>
      </c>
      <c r="M246" s="5" t="s">
        <v>615</v>
      </c>
      <c r="N246" s="5" t="s">
        <v>36</v>
      </c>
      <c r="O246" s="5" t="s">
        <v>1062</v>
      </c>
      <c r="P246" s="5" t="s">
        <v>38</v>
      </c>
      <c r="Q246" s="5" t="s">
        <v>68</v>
      </c>
    </row>
    <row r="247" spans="1:17" ht="85.5" x14ac:dyDescent="0.25">
      <c r="A247" s="5" t="s">
        <v>1455</v>
      </c>
      <c r="B247" s="4" t="s">
        <v>1456</v>
      </c>
      <c r="C247" s="4" t="s">
        <v>1457</v>
      </c>
      <c r="D247" s="5">
        <v>52.8</v>
      </c>
      <c r="E247" s="5">
        <v>52.8</v>
      </c>
      <c r="F247" s="5">
        <v>0</v>
      </c>
      <c r="G247" s="6">
        <v>46203</v>
      </c>
      <c r="H247" s="5" t="s">
        <v>20</v>
      </c>
      <c r="I247" s="4" t="s">
        <v>1458</v>
      </c>
      <c r="J247" s="5" t="s">
        <v>613</v>
      </c>
      <c r="K247" s="5" t="s">
        <v>662</v>
      </c>
      <c r="L247" s="5" t="s">
        <v>662</v>
      </c>
      <c r="M247" s="5" t="s">
        <v>615</v>
      </c>
      <c r="N247" s="5" t="s">
        <v>36</v>
      </c>
      <c r="O247" s="5" t="s">
        <v>1062</v>
      </c>
      <c r="P247" s="5" t="s">
        <v>38</v>
      </c>
      <c r="Q247" s="5" t="s">
        <v>68</v>
      </c>
    </row>
    <row r="248" spans="1:17" ht="85.5" x14ac:dyDescent="0.25">
      <c r="A248" s="5" t="s">
        <v>1459</v>
      </c>
      <c r="B248" s="4" t="s">
        <v>1460</v>
      </c>
      <c r="C248" s="4" t="s">
        <v>1461</v>
      </c>
      <c r="G248" s="6"/>
      <c r="H248" s="5" t="s">
        <v>72</v>
      </c>
      <c r="I248" s="4" t="s">
        <v>1378</v>
      </c>
      <c r="J248" s="5" t="s">
        <v>613</v>
      </c>
      <c r="K248" s="5" t="s">
        <v>788</v>
      </c>
      <c r="L248" s="5" t="s">
        <v>788</v>
      </c>
      <c r="M248" s="5" t="s">
        <v>615</v>
      </c>
      <c r="N248" s="5" t="s">
        <v>493</v>
      </c>
      <c r="O248" s="5" t="s">
        <v>1462</v>
      </c>
      <c r="P248" s="5" t="s">
        <v>495</v>
      </c>
      <c r="Q248" s="5" t="s">
        <v>68</v>
      </c>
    </row>
    <row r="249" spans="1:17" ht="128.25" x14ac:dyDescent="0.25">
      <c r="A249" s="5" t="s">
        <v>1463</v>
      </c>
      <c r="B249" s="4" t="s">
        <v>1464</v>
      </c>
      <c r="C249" s="4" t="s">
        <v>1465</v>
      </c>
      <c r="G249" s="6"/>
      <c r="H249" s="5" t="s">
        <v>72</v>
      </c>
      <c r="I249" s="4" t="s">
        <v>530</v>
      </c>
      <c r="J249" s="5" t="s">
        <v>52</v>
      </c>
      <c r="K249" s="5" t="s">
        <v>538</v>
      </c>
      <c r="L249" s="5" t="s">
        <v>54</v>
      </c>
      <c r="M249" s="5" t="s">
        <v>1135</v>
      </c>
      <c r="N249" s="5" t="s">
        <v>36</v>
      </c>
      <c r="O249" s="5" t="s">
        <v>1466</v>
      </c>
      <c r="P249" s="5" t="s">
        <v>990</v>
      </c>
      <c r="Q249" s="5" t="s">
        <v>68</v>
      </c>
    </row>
    <row r="250" spans="1:17" ht="256.5" x14ac:dyDescent="0.25">
      <c r="A250" s="5" t="s">
        <v>1467</v>
      </c>
      <c r="B250" s="4" t="s">
        <v>1468</v>
      </c>
      <c r="C250" s="4" t="s">
        <v>1469</v>
      </c>
      <c r="D250" s="5">
        <v>107.9</v>
      </c>
      <c r="E250" s="5">
        <v>107.9</v>
      </c>
      <c r="F250" s="5">
        <v>0</v>
      </c>
      <c r="G250" s="6"/>
      <c r="H250" s="5" t="s">
        <v>20</v>
      </c>
      <c r="I250" s="4" t="s">
        <v>1470</v>
      </c>
      <c r="J250" s="5" t="s">
        <v>52</v>
      </c>
      <c r="K250" s="5" t="s">
        <v>259</v>
      </c>
      <c r="L250" s="5" t="s">
        <v>54</v>
      </c>
      <c r="M250" s="5" t="s">
        <v>55</v>
      </c>
      <c r="N250" s="5" t="s">
        <v>260</v>
      </c>
      <c r="O250" s="5" t="s">
        <v>1318</v>
      </c>
      <c r="P250" s="5" t="s">
        <v>1471</v>
      </c>
      <c r="Q250" s="5" t="s">
        <v>68</v>
      </c>
    </row>
    <row r="251" spans="1:17" ht="142.5" x14ac:dyDescent="0.25">
      <c r="A251" s="5" t="s">
        <v>1472</v>
      </c>
      <c r="B251" s="4" t="s">
        <v>1473</v>
      </c>
      <c r="C251" s="4" t="s">
        <v>1474</v>
      </c>
      <c r="D251" s="5">
        <v>85</v>
      </c>
      <c r="E251" s="5">
        <v>85</v>
      </c>
      <c r="F251" s="5">
        <v>0</v>
      </c>
      <c r="G251" s="6">
        <v>46006</v>
      </c>
      <c r="H251" s="5" t="s">
        <v>20</v>
      </c>
      <c r="I251" s="4" t="s">
        <v>1475</v>
      </c>
      <c r="J251" s="5" t="s">
        <v>52</v>
      </c>
      <c r="K251" s="5" t="s">
        <v>545</v>
      </c>
      <c r="L251" s="5" t="s">
        <v>54</v>
      </c>
      <c r="M251" s="5" t="s">
        <v>55</v>
      </c>
      <c r="N251" s="5" t="s">
        <v>36</v>
      </c>
      <c r="O251" s="5" t="s">
        <v>1476</v>
      </c>
      <c r="P251" s="5" t="s">
        <v>38</v>
      </c>
      <c r="Q251" s="5" t="s">
        <v>120</v>
      </c>
    </row>
    <row r="252" spans="1:17" ht="342" x14ac:dyDescent="0.25">
      <c r="A252" s="5" t="s">
        <v>1477</v>
      </c>
      <c r="B252" s="4" t="s">
        <v>1478</v>
      </c>
      <c r="C252" s="4" t="s">
        <v>1479</v>
      </c>
      <c r="D252" s="5">
        <v>106.3</v>
      </c>
      <c r="E252" s="5">
        <v>106.3</v>
      </c>
      <c r="F252" s="5">
        <v>0</v>
      </c>
      <c r="G252" s="6">
        <v>46022</v>
      </c>
      <c r="H252" s="5" t="s">
        <v>20</v>
      </c>
      <c r="I252" s="4" t="s">
        <v>1480</v>
      </c>
      <c r="J252" s="5" t="s">
        <v>22</v>
      </c>
      <c r="K252" s="5" t="s">
        <v>23</v>
      </c>
      <c r="L252" s="5" t="s">
        <v>23</v>
      </c>
      <c r="M252" s="5" t="s">
        <v>194</v>
      </c>
      <c r="N252" s="5" t="s">
        <v>345</v>
      </c>
      <c r="O252" s="5" t="s">
        <v>1481</v>
      </c>
      <c r="P252" s="5" t="s">
        <v>1482</v>
      </c>
      <c r="Q252" s="5" t="s">
        <v>503</v>
      </c>
    </row>
    <row r="253" spans="1:17" ht="57" x14ac:dyDescent="0.25">
      <c r="A253" s="5" t="s">
        <v>1483</v>
      </c>
      <c r="B253" s="4" t="s">
        <v>1484</v>
      </c>
      <c r="C253" s="4" t="s">
        <v>1485</v>
      </c>
      <c r="G253" s="6"/>
      <c r="H253" s="5" t="s">
        <v>72</v>
      </c>
      <c r="I253" s="4" t="s">
        <v>1378</v>
      </c>
      <c r="J253" s="5" t="s">
        <v>52</v>
      </c>
      <c r="K253" s="5" t="s">
        <v>1134</v>
      </c>
      <c r="L253" s="5" t="s">
        <v>54</v>
      </c>
      <c r="M253" s="5" t="s">
        <v>55</v>
      </c>
      <c r="N253" s="5" t="s">
        <v>1098</v>
      </c>
      <c r="O253" s="5" t="s">
        <v>1486</v>
      </c>
      <c r="P253" s="5" t="s">
        <v>1487</v>
      </c>
      <c r="Q253" s="5" t="s">
        <v>1488</v>
      </c>
    </row>
    <row r="254" spans="1:17" ht="71.25" x14ac:dyDescent="0.25">
      <c r="A254" s="5" t="s">
        <v>1489</v>
      </c>
      <c r="B254" s="4" t="s">
        <v>1490</v>
      </c>
      <c r="C254" s="4" t="s">
        <v>1491</v>
      </c>
      <c r="G254" s="6"/>
      <c r="H254" s="5" t="s">
        <v>72</v>
      </c>
      <c r="I254" s="4" t="s">
        <v>1378</v>
      </c>
      <c r="J254" s="5" t="s">
        <v>52</v>
      </c>
      <c r="K254" s="5" t="s">
        <v>518</v>
      </c>
      <c r="L254" s="5" t="s">
        <v>54</v>
      </c>
      <c r="M254" s="5" t="s">
        <v>55</v>
      </c>
      <c r="N254" s="5" t="s">
        <v>393</v>
      </c>
      <c r="O254" s="5" t="s">
        <v>1492</v>
      </c>
      <c r="P254" s="5" t="s">
        <v>1493</v>
      </c>
      <c r="Q254" s="5" t="s">
        <v>120</v>
      </c>
    </row>
    <row r="255" spans="1:17" ht="71.25" x14ac:dyDescent="0.25">
      <c r="A255" s="5" t="s">
        <v>1494</v>
      </c>
      <c r="B255" s="4" t="s">
        <v>1495</v>
      </c>
      <c r="C255" s="4" t="s">
        <v>1496</v>
      </c>
      <c r="G255" s="6"/>
      <c r="H255" s="5" t="s">
        <v>72</v>
      </c>
      <c r="I255" s="4" t="s">
        <v>530</v>
      </c>
      <c r="J255" s="5" t="s">
        <v>52</v>
      </c>
      <c r="K255" s="5" t="s">
        <v>163</v>
      </c>
      <c r="L255" s="5" t="s">
        <v>54</v>
      </c>
      <c r="M255" s="5" t="s">
        <v>55</v>
      </c>
      <c r="N255" s="5" t="s">
        <v>36</v>
      </c>
      <c r="O255" s="5" t="s">
        <v>1497</v>
      </c>
      <c r="P255" s="5" t="s">
        <v>38</v>
      </c>
      <c r="Q255" s="5" t="s">
        <v>402</v>
      </c>
    </row>
    <row r="256" spans="1:17" ht="85.5" x14ac:dyDescent="0.25">
      <c r="A256" s="5" t="s">
        <v>1498</v>
      </c>
      <c r="B256" s="4" t="s">
        <v>1499</v>
      </c>
      <c r="C256" s="4" t="s">
        <v>1500</v>
      </c>
      <c r="G256" s="6"/>
      <c r="H256" s="5" t="s">
        <v>72</v>
      </c>
      <c r="I256" s="4" t="s">
        <v>1378</v>
      </c>
      <c r="J256" s="5" t="s">
        <v>52</v>
      </c>
      <c r="K256" s="5" t="s">
        <v>1501</v>
      </c>
      <c r="L256" s="5" t="s">
        <v>54</v>
      </c>
      <c r="M256" s="5" t="s">
        <v>55</v>
      </c>
      <c r="N256" s="5" t="s">
        <v>82</v>
      </c>
      <c r="O256" s="5" t="s">
        <v>1502</v>
      </c>
      <c r="P256" s="5" t="s">
        <v>84</v>
      </c>
      <c r="Q256" s="5" t="s">
        <v>533</v>
      </c>
    </row>
    <row r="257" spans="1:17" ht="327.75" x14ac:dyDescent="0.25">
      <c r="A257" s="5" t="s">
        <v>1503</v>
      </c>
      <c r="B257" s="4" t="s">
        <v>1504</v>
      </c>
      <c r="C257" s="4" t="s">
        <v>1505</v>
      </c>
      <c r="D257" s="5">
        <v>39.200000000000003</v>
      </c>
      <c r="E257" s="5">
        <v>39.200000000000003</v>
      </c>
      <c r="F257" s="5">
        <v>0</v>
      </c>
      <c r="G257" s="6">
        <v>45383</v>
      </c>
      <c r="H257" s="5" t="s">
        <v>99</v>
      </c>
      <c r="I257" s="4" t="s">
        <v>1506</v>
      </c>
      <c r="J257" s="5" t="s">
        <v>613</v>
      </c>
      <c r="K257" s="5" t="s">
        <v>614</v>
      </c>
      <c r="L257" s="5" t="s">
        <v>614</v>
      </c>
      <c r="M257" s="5" t="s">
        <v>615</v>
      </c>
      <c r="N257" s="5" t="s">
        <v>110</v>
      </c>
      <c r="O257" s="5" t="s">
        <v>1507</v>
      </c>
      <c r="P257" s="5" t="s">
        <v>1508</v>
      </c>
      <c r="Q257" s="5" t="s">
        <v>120</v>
      </c>
    </row>
    <row r="258" spans="1:17" ht="299.25" x14ac:dyDescent="0.25">
      <c r="A258" s="5" t="s">
        <v>1509</v>
      </c>
      <c r="B258" s="4" t="s">
        <v>1510</v>
      </c>
      <c r="C258" s="4" t="s">
        <v>1511</v>
      </c>
      <c r="D258" s="5">
        <v>91.9</v>
      </c>
      <c r="E258" s="5">
        <v>91.9</v>
      </c>
      <c r="F258" s="5">
        <v>0</v>
      </c>
      <c r="G258" s="6">
        <v>45627</v>
      </c>
      <c r="H258" s="5" t="s">
        <v>99</v>
      </c>
      <c r="I258" s="4" t="s">
        <v>1512</v>
      </c>
      <c r="J258" s="5" t="s">
        <v>22</v>
      </c>
      <c r="K258" s="5" t="s">
        <v>23</v>
      </c>
      <c r="L258" s="5" t="s">
        <v>23</v>
      </c>
      <c r="M258" s="5" t="s">
        <v>24</v>
      </c>
      <c r="N258" s="5" t="s">
        <v>345</v>
      </c>
      <c r="O258" s="5" t="s">
        <v>375</v>
      </c>
      <c r="P258" s="5" t="s">
        <v>1513</v>
      </c>
      <c r="Q258" s="5" t="s">
        <v>47</v>
      </c>
    </row>
    <row r="259" spans="1:17" ht="71.25" x14ac:dyDescent="0.25">
      <c r="A259" s="5" t="s">
        <v>1514</v>
      </c>
      <c r="B259" s="4" t="s">
        <v>1515</v>
      </c>
      <c r="C259" s="4" t="s">
        <v>1516</v>
      </c>
      <c r="G259" s="6"/>
      <c r="H259" s="5" t="s">
        <v>72</v>
      </c>
      <c r="I259" s="4" t="s">
        <v>1378</v>
      </c>
      <c r="J259" s="5" t="s">
        <v>22</v>
      </c>
      <c r="K259" s="5" t="s">
        <v>23</v>
      </c>
      <c r="L259" s="5" t="s">
        <v>23</v>
      </c>
      <c r="M259" s="5" t="s">
        <v>24</v>
      </c>
      <c r="N259" s="5" t="s">
        <v>56</v>
      </c>
      <c r="O259" s="5" t="s">
        <v>1517</v>
      </c>
      <c r="P259" s="5" t="s">
        <v>1518</v>
      </c>
      <c r="Q259" s="5" t="s">
        <v>158</v>
      </c>
    </row>
    <row r="260" spans="1:17" ht="384.75" x14ac:dyDescent="0.25">
      <c r="A260" s="5" t="s">
        <v>1519</v>
      </c>
      <c r="B260" s="4" t="s">
        <v>1520</v>
      </c>
      <c r="C260" s="4" t="s">
        <v>1521</v>
      </c>
      <c r="D260" s="5">
        <v>36.4</v>
      </c>
      <c r="E260" s="5">
        <v>29.3</v>
      </c>
      <c r="F260" s="5">
        <v>7.1</v>
      </c>
      <c r="G260" s="6">
        <v>45657</v>
      </c>
      <c r="H260" s="5" t="s">
        <v>99</v>
      </c>
      <c r="I260" s="4" t="s">
        <v>1522</v>
      </c>
      <c r="J260" s="5" t="s">
        <v>22</v>
      </c>
      <c r="K260" s="5" t="s">
        <v>23</v>
      </c>
      <c r="L260" s="5" t="s">
        <v>23</v>
      </c>
      <c r="M260" s="5" t="s">
        <v>24</v>
      </c>
      <c r="N260" s="5" t="s">
        <v>36</v>
      </c>
      <c r="O260" s="5" t="s">
        <v>1523</v>
      </c>
      <c r="P260" s="5" t="s">
        <v>38</v>
      </c>
      <c r="Q260" s="5" t="s">
        <v>47</v>
      </c>
    </row>
    <row r="261" spans="1:17" ht="384.75" x14ac:dyDescent="0.25">
      <c r="A261" s="5" t="s">
        <v>1524</v>
      </c>
      <c r="B261" s="4" t="s">
        <v>1525</v>
      </c>
      <c r="C261" s="4" t="s">
        <v>1526</v>
      </c>
      <c r="D261" s="5">
        <v>40.5</v>
      </c>
      <c r="E261" s="5">
        <v>26.5</v>
      </c>
      <c r="F261" s="5">
        <v>14</v>
      </c>
      <c r="G261" s="6">
        <v>46022</v>
      </c>
      <c r="H261" s="5" t="s">
        <v>20</v>
      </c>
      <c r="I261" s="4" t="s">
        <v>1527</v>
      </c>
      <c r="J261" s="5" t="s">
        <v>22</v>
      </c>
      <c r="K261" s="5" t="s">
        <v>23</v>
      </c>
      <c r="L261" s="5" t="s">
        <v>23</v>
      </c>
      <c r="M261" s="5" t="s">
        <v>24</v>
      </c>
      <c r="N261" s="5" t="s">
        <v>56</v>
      </c>
      <c r="O261" s="5" t="s">
        <v>1528</v>
      </c>
      <c r="P261" s="5" t="s">
        <v>1529</v>
      </c>
      <c r="Q261" s="5" t="s">
        <v>152</v>
      </c>
    </row>
    <row r="262" spans="1:17" ht="57" x14ac:dyDescent="0.25">
      <c r="A262" s="5" t="s">
        <v>1530</v>
      </c>
      <c r="B262" s="4" t="s">
        <v>1531</v>
      </c>
      <c r="C262" s="4" t="s">
        <v>1532</v>
      </c>
      <c r="G262" s="6"/>
      <c r="H262" s="5" t="s">
        <v>72</v>
      </c>
      <c r="I262" s="4" t="s">
        <v>1389</v>
      </c>
      <c r="J262" s="5" t="s">
        <v>22</v>
      </c>
      <c r="K262" s="5" t="s">
        <v>23</v>
      </c>
      <c r="L262" s="5" t="s">
        <v>23</v>
      </c>
      <c r="M262" s="5" t="s">
        <v>24</v>
      </c>
      <c r="N262" s="5" t="s">
        <v>210</v>
      </c>
      <c r="O262" s="5" t="s">
        <v>267</v>
      </c>
      <c r="P262" s="5" t="s">
        <v>1533</v>
      </c>
      <c r="Q262" s="5" t="s">
        <v>696</v>
      </c>
    </row>
    <row r="263" spans="1:17" ht="114" x14ac:dyDescent="0.25">
      <c r="A263" s="5" t="s">
        <v>1534</v>
      </c>
      <c r="B263" s="4" t="s">
        <v>1535</v>
      </c>
      <c r="C263" s="4" t="s">
        <v>1536</v>
      </c>
      <c r="D263" s="5">
        <v>86.7</v>
      </c>
      <c r="E263" s="5">
        <v>68.7</v>
      </c>
      <c r="F263" s="5">
        <v>18</v>
      </c>
      <c r="G263" s="6">
        <v>46945</v>
      </c>
      <c r="H263" s="5" t="s">
        <v>20</v>
      </c>
      <c r="I263" s="4" t="s">
        <v>1537</v>
      </c>
      <c r="J263" s="5" t="s">
        <v>22</v>
      </c>
      <c r="K263" s="5" t="s">
        <v>892</v>
      </c>
      <c r="L263" s="5" t="s">
        <v>892</v>
      </c>
      <c r="M263" s="5" t="s">
        <v>35</v>
      </c>
      <c r="N263" s="5" t="s">
        <v>82</v>
      </c>
      <c r="O263" s="5" t="s">
        <v>1538</v>
      </c>
      <c r="P263" s="5" t="s">
        <v>84</v>
      </c>
      <c r="Q263" s="5" t="s">
        <v>68</v>
      </c>
    </row>
    <row r="264" spans="1:17" ht="171" x14ac:dyDescent="0.25">
      <c r="A264" s="5" t="s">
        <v>1539</v>
      </c>
      <c r="B264" s="4" t="s">
        <v>1540</v>
      </c>
      <c r="C264" s="4" t="s">
        <v>1541</v>
      </c>
      <c r="G264" s="6"/>
      <c r="H264" s="5" t="s">
        <v>72</v>
      </c>
      <c r="I264" s="4" t="s">
        <v>1542</v>
      </c>
      <c r="J264" s="5" t="s">
        <v>22</v>
      </c>
      <c r="K264" s="5" t="s">
        <v>1543</v>
      </c>
      <c r="L264" s="5" t="s">
        <v>1544</v>
      </c>
      <c r="M264" s="5" t="s">
        <v>35</v>
      </c>
      <c r="N264" s="5" t="s">
        <v>110</v>
      </c>
      <c r="O264" s="5" t="s">
        <v>1545</v>
      </c>
      <c r="P264" s="5" t="s">
        <v>565</v>
      </c>
      <c r="Q264" s="5" t="s">
        <v>68</v>
      </c>
    </row>
    <row r="265" spans="1:17" ht="409.5" x14ac:dyDescent="0.25">
      <c r="A265" s="5" t="s">
        <v>1546</v>
      </c>
      <c r="B265" s="4" t="s">
        <v>1547</v>
      </c>
      <c r="C265" s="4" t="s">
        <v>1548</v>
      </c>
      <c r="D265" s="5">
        <v>38</v>
      </c>
      <c r="E265" s="5">
        <v>27.1</v>
      </c>
      <c r="F265" s="5">
        <v>10.9</v>
      </c>
      <c r="G265" s="6">
        <v>45826</v>
      </c>
      <c r="H265" s="5" t="s">
        <v>20</v>
      </c>
      <c r="I265" s="4" t="s">
        <v>1549</v>
      </c>
      <c r="J265" s="5" t="s">
        <v>22</v>
      </c>
      <c r="K265" s="5" t="s">
        <v>232</v>
      </c>
      <c r="L265" s="5" t="s">
        <v>232</v>
      </c>
      <c r="M265" s="5" t="s">
        <v>35</v>
      </c>
      <c r="N265" s="5" t="s">
        <v>110</v>
      </c>
      <c r="O265" s="5" t="s">
        <v>1550</v>
      </c>
      <c r="P265" s="5" t="s">
        <v>617</v>
      </c>
      <c r="Q265" s="5" t="s">
        <v>521</v>
      </c>
    </row>
    <row r="266" spans="1:17" ht="71.25" x14ac:dyDescent="0.25">
      <c r="A266" s="5" t="s">
        <v>1551</v>
      </c>
      <c r="B266" s="4" t="s">
        <v>1552</v>
      </c>
      <c r="C266" s="4" t="s">
        <v>1553</v>
      </c>
      <c r="G266" s="6"/>
      <c r="H266" s="5" t="s">
        <v>72</v>
      </c>
      <c r="I266" s="4" t="s">
        <v>1378</v>
      </c>
      <c r="J266" s="5" t="s">
        <v>22</v>
      </c>
      <c r="K266" s="5" t="s">
        <v>23</v>
      </c>
      <c r="L266" s="5" t="s">
        <v>23</v>
      </c>
      <c r="M266" s="5" t="s">
        <v>194</v>
      </c>
      <c r="N266" s="5" t="s">
        <v>276</v>
      </c>
      <c r="O266" s="5" t="s">
        <v>1554</v>
      </c>
      <c r="P266" s="5" t="s">
        <v>1555</v>
      </c>
      <c r="Q266" s="5" t="s">
        <v>1556</v>
      </c>
    </row>
    <row r="267" spans="1:17" ht="85.5" x14ac:dyDescent="0.25">
      <c r="A267" s="5" t="s">
        <v>1557</v>
      </c>
      <c r="B267" s="4" t="s">
        <v>1558</v>
      </c>
      <c r="C267" s="4" t="s">
        <v>1559</v>
      </c>
      <c r="D267" s="5">
        <v>440.3</v>
      </c>
      <c r="E267" s="5">
        <v>440.3</v>
      </c>
      <c r="F267" s="5">
        <v>0</v>
      </c>
      <c r="G267" s="6">
        <v>46022</v>
      </c>
      <c r="H267" s="5" t="s">
        <v>20</v>
      </c>
      <c r="I267" s="4" t="s">
        <v>1560</v>
      </c>
      <c r="J267" s="5" t="s">
        <v>22</v>
      </c>
      <c r="K267" s="5" t="s">
        <v>23</v>
      </c>
      <c r="L267" s="5" t="s">
        <v>23</v>
      </c>
      <c r="M267" s="5" t="s">
        <v>194</v>
      </c>
      <c r="N267" s="5" t="s">
        <v>345</v>
      </c>
      <c r="O267" s="5" t="s">
        <v>1481</v>
      </c>
      <c r="P267" s="5" t="s">
        <v>1561</v>
      </c>
      <c r="Q267" s="5" t="s">
        <v>503</v>
      </c>
    </row>
    <row r="268" spans="1:17" ht="71.25" x14ac:dyDescent="0.25">
      <c r="A268" s="5" t="s">
        <v>1562</v>
      </c>
      <c r="B268" s="4" t="s">
        <v>1563</v>
      </c>
      <c r="C268" s="4" t="s">
        <v>1564</v>
      </c>
      <c r="G268" s="6"/>
      <c r="H268" s="5" t="s">
        <v>72</v>
      </c>
      <c r="I268" s="4" t="s">
        <v>1378</v>
      </c>
      <c r="J268" s="5" t="s">
        <v>22</v>
      </c>
      <c r="K268" s="5" t="s">
        <v>1565</v>
      </c>
      <c r="L268" s="5" t="s">
        <v>1565</v>
      </c>
      <c r="M268" s="5" t="s">
        <v>194</v>
      </c>
      <c r="N268" s="5" t="s">
        <v>393</v>
      </c>
      <c r="O268" s="5" t="s">
        <v>1566</v>
      </c>
      <c r="P268" s="5" t="s">
        <v>1440</v>
      </c>
      <c r="Q268" s="5" t="s">
        <v>68</v>
      </c>
    </row>
    <row r="269" spans="1:17" ht="85.5" x14ac:dyDescent="0.25">
      <c r="A269" s="5" t="s">
        <v>1567</v>
      </c>
      <c r="B269" s="4" t="s">
        <v>1568</v>
      </c>
      <c r="C269" s="4" t="s">
        <v>1569</v>
      </c>
      <c r="G269" s="6"/>
      <c r="H269" s="5" t="s">
        <v>72</v>
      </c>
      <c r="I269" s="4" t="s">
        <v>1378</v>
      </c>
      <c r="J269" s="5" t="s">
        <v>22</v>
      </c>
      <c r="K269" s="5" t="s">
        <v>1570</v>
      </c>
      <c r="L269" s="5" t="s">
        <v>1570</v>
      </c>
      <c r="M269" s="5" t="s">
        <v>194</v>
      </c>
      <c r="N269" s="5" t="s">
        <v>25</v>
      </c>
      <c r="O269" s="5" t="s">
        <v>1571</v>
      </c>
      <c r="P269" s="5" t="s">
        <v>365</v>
      </c>
      <c r="Q269" s="5" t="s">
        <v>408</v>
      </c>
    </row>
    <row r="270" spans="1:17" ht="285" x14ac:dyDescent="0.25">
      <c r="A270" s="5" t="s">
        <v>1572</v>
      </c>
      <c r="B270" s="4" t="s">
        <v>1573</v>
      </c>
      <c r="C270" s="4" t="s">
        <v>1574</v>
      </c>
      <c r="G270" s="6"/>
      <c r="H270" s="5" t="s">
        <v>72</v>
      </c>
      <c r="I270" s="4" t="s">
        <v>1378</v>
      </c>
      <c r="J270" s="5" t="s">
        <v>310</v>
      </c>
      <c r="K270" s="5" t="s">
        <v>65</v>
      </c>
      <c r="L270" s="5" t="s">
        <v>65</v>
      </c>
      <c r="M270" s="5" t="s">
        <v>312</v>
      </c>
      <c r="N270" s="5" t="s">
        <v>36</v>
      </c>
      <c r="O270" s="5" t="s">
        <v>1575</v>
      </c>
      <c r="P270" s="5" t="s">
        <v>38</v>
      </c>
      <c r="Q270" s="5" t="s">
        <v>68</v>
      </c>
    </row>
    <row r="271" spans="1:17" ht="242.25" x14ac:dyDescent="0.25">
      <c r="A271" s="5" t="s">
        <v>1576</v>
      </c>
      <c r="B271" s="4" t="s">
        <v>1577</v>
      </c>
      <c r="C271" s="4" t="s">
        <v>1578</v>
      </c>
      <c r="D271" s="5">
        <v>134.5</v>
      </c>
      <c r="E271" s="5">
        <v>50</v>
      </c>
      <c r="F271" s="5">
        <v>84.5</v>
      </c>
      <c r="G271" s="6">
        <v>46387</v>
      </c>
      <c r="H271" s="5" t="s">
        <v>20</v>
      </c>
      <c r="I271" s="4" t="s">
        <v>1579</v>
      </c>
      <c r="J271" s="5" t="s">
        <v>310</v>
      </c>
      <c r="K271" s="5" t="s">
        <v>65</v>
      </c>
      <c r="L271" s="5" t="s">
        <v>65</v>
      </c>
      <c r="M271" s="5" t="s">
        <v>312</v>
      </c>
      <c r="N271" s="5" t="s">
        <v>36</v>
      </c>
      <c r="O271" s="5" t="s">
        <v>1275</v>
      </c>
      <c r="P271" s="5" t="s">
        <v>38</v>
      </c>
      <c r="Q271" s="5" t="s">
        <v>1580</v>
      </c>
    </row>
    <row r="272" spans="1:17" ht="99.75" x14ac:dyDescent="0.25">
      <c r="A272" s="5" t="s">
        <v>1581</v>
      </c>
      <c r="B272" s="4" t="s">
        <v>1582</v>
      </c>
      <c r="C272" s="4" t="s">
        <v>1583</v>
      </c>
      <c r="G272" s="6"/>
      <c r="H272" s="5" t="s">
        <v>72</v>
      </c>
      <c r="I272" s="4" t="s">
        <v>1378</v>
      </c>
      <c r="J272" s="5" t="s">
        <v>310</v>
      </c>
      <c r="K272" s="5" t="s">
        <v>1570</v>
      </c>
      <c r="L272" s="5" t="s">
        <v>1570</v>
      </c>
      <c r="M272" s="5" t="s">
        <v>312</v>
      </c>
      <c r="N272" s="5" t="s">
        <v>25</v>
      </c>
      <c r="O272" s="5" t="s">
        <v>1584</v>
      </c>
      <c r="P272" s="5" t="s">
        <v>365</v>
      </c>
      <c r="Q272" s="5" t="s">
        <v>1585</v>
      </c>
    </row>
    <row r="273" spans="1:17" ht="213.75" x14ac:dyDescent="0.25">
      <c r="A273" s="5" t="s">
        <v>1586</v>
      </c>
      <c r="B273" s="4" t="s">
        <v>1587</v>
      </c>
      <c r="C273" s="4" t="s">
        <v>1588</v>
      </c>
      <c r="G273" s="6"/>
      <c r="H273" s="5" t="s">
        <v>72</v>
      </c>
      <c r="I273" s="4" t="s">
        <v>1378</v>
      </c>
      <c r="J273" s="5" t="s">
        <v>310</v>
      </c>
      <c r="K273" s="5" t="s">
        <v>65</v>
      </c>
      <c r="L273" s="5" t="s">
        <v>65</v>
      </c>
      <c r="M273" s="5" t="s">
        <v>312</v>
      </c>
      <c r="N273" s="5" t="s">
        <v>36</v>
      </c>
      <c r="O273" s="5" t="s">
        <v>1589</v>
      </c>
      <c r="P273" s="5" t="s">
        <v>38</v>
      </c>
      <c r="Q273" s="5" t="s">
        <v>68</v>
      </c>
    </row>
    <row r="274" spans="1:17" ht="71.25" x14ac:dyDescent="0.25">
      <c r="A274" s="5" t="s">
        <v>1590</v>
      </c>
      <c r="B274" s="4" t="s">
        <v>1591</v>
      </c>
      <c r="C274" s="4" t="s">
        <v>1592</v>
      </c>
      <c r="G274" s="6"/>
      <c r="H274" s="5" t="s">
        <v>72</v>
      </c>
      <c r="I274" s="4" t="s">
        <v>73</v>
      </c>
      <c r="J274" s="5" t="s">
        <v>613</v>
      </c>
      <c r="K274" s="5" t="s">
        <v>622</v>
      </c>
      <c r="L274" s="5" t="s">
        <v>623</v>
      </c>
      <c r="M274" s="5" t="s">
        <v>615</v>
      </c>
      <c r="N274" s="5" t="s">
        <v>36</v>
      </c>
      <c r="O274" s="5" t="s">
        <v>1593</v>
      </c>
      <c r="P274" s="5" t="s">
        <v>38</v>
      </c>
      <c r="Q274" s="5" t="s">
        <v>1594</v>
      </c>
    </row>
    <row r="275" spans="1:17" ht="99.75" x14ac:dyDescent="0.25">
      <c r="A275" s="5" t="s">
        <v>1595</v>
      </c>
      <c r="B275" s="4" t="s">
        <v>1596</v>
      </c>
      <c r="C275" s="4" t="s">
        <v>1597</v>
      </c>
      <c r="D275" s="5">
        <v>75.2</v>
      </c>
      <c r="E275" s="5">
        <v>75.2</v>
      </c>
      <c r="F275" s="5">
        <v>0</v>
      </c>
      <c r="G275" s="6">
        <v>46265</v>
      </c>
      <c r="H275" s="5" t="s">
        <v>20</v>
      </c>
      <c r="I275" s="4" t="s">
        <v>1598</v>
      </c>
      <c r="J275" s="5" t="s">
        <v>52</v>
      </c>
      <c r="K275" s="5" t="s">
        <v>417</v>
      </c>
      <c r="L275" s="5" t="s">
        <v>54</v>
      </c>
      <c r="M275" s="5" t="s">
        <v>55</v>
      </c>
      <c r="N275" s="5" t="s">
        <v>318</v>
      </c>
      <c r="O275" s="5" t="s">
        <v>1160</v>
      </c>
      <c r="P275" s="5" t="s">
        <v>1328</v>
      </c>
      <c r="Q275" s="5" t="s">
        <v>548</v>
      </c>
    </row>
    <row r="276" spans="1:17" ht="57" x14ac:dyDescent="0.25">
      <c r="A276" s="5" t="s">
        <v>1599</v>
      </c>
      <c r="B276" s="4" t="s">
        <v>1600</v>
      </c>
      <c r="C276" s="4" t="s">
        <v>1601</v>
      </c>
      <c r="G276" s="6"/>
      <c r="H276" s="5" t="s">
        <v>72</v>
      </c>
      <c r="I276" s="4" t="s">
        <v>1378</v>
      </c>
      <c r="J276" s="5" t="s">
        <v>613</v>
      </c>
      <c r="K276" s="5" t="s">
        <v>1035</v>
      </c>
      <c r="L276" s="5" t="s">
        <v>1035</v>
      </c>
      <c r="M276" s="5" t="s">
        <v>615</v>
      </c>
      <c r="N276" s="5" t="s">
        <v>102</v>
      </c>
      <c r="O276" s="5" t="s">
        <v>1036</v>
      </c>
      <c r="P276" s="5" t="s">
        <v>1602</v>
      </c>
      <c r="Q276" s="5" t="s">
        <v>68</v>
      </c>
    </row>
    <row r="277" spans="1:17" ht="85.5" x14ac:dyDescent="0.25">
      <c r="A277" s="5" t="s">
        <v>1603</v>
      </c>
      <c r="B277" s="4" t="s">
        <v>1604</v>
      </c>
      <c r="C277" s="4" t="s">
        <v>1605</v>
      </c>
      <c r="G277" s="6"/>
      <c r="H277" s="5" t="s">
        <v>72</v>
      </c>
      <c r="I277" s="4" t="s">
        <v>1378</v>
      </c>
      <c r="J277" s="5" t="s">
        <v>613</v>
      </c>
      <c r="K277" s="5" t="s">
        <v>662</v>
      </c>
      <c r="L277" s="5" t="s">
        <v>662</v>
      </c>
      <c r="M277" s="5" t="s">
        <v>615</v>
      </c>
      <c r="N277" s="5" t="s">
        <v>36</v>
      </c>
      <c r="O277" s="5" t="s">
        <v>1606</v>
      </c>
      <c r="P277" s="5" t="s">
        <v>38</v>
      </c>
      <c r="Q277" s="5" t="s">
        <v>521</v>
      </c>
    </row>
    <row r="278" spans="1:17" ht="85.5" x14ac:dyDescent="0.25">
      <c r="A278" s="5" t="s">
        <v>1607</v>
      </c>
      <c r="B278" s="4" t="s">
        <v>1608</v>
      </c>
      <c r="C278" s="4" t="s">
        <v>1609</v>
      </c>
      <c r="D278" s="5">
        <v>56</v>
      </c>
      <c r="E278" s="5">
        <v>54.5</v>
      </c>
      <c r="F278" s="5">
        <v>1.5</v>
      </c>
      <c r="G278" s="6">
        <v>46265</v>
      </c>
      <c r="H278" s="5" t="s">
        <v>20</v>
      </c>
      <c r="I278" s="4" t="s">
        <v>1537</v>
      </c>
      <c r="J278" s="5" t="s">
        <v>613</v>
      </c>
      <c r="K278" s="5" t="s">
        <v>622</v>
      </c>
      <c r="L278" s="5" t="s">
        <v>622</v>
      </c>
      <c r="M278" s="5" t="s">
        <v>615</v>
      </c>
      <c r="N278" s="5" t="s">
        <v>36</v>
      </c>
      <c r="O278" s="5" t="s">
        <v>1610</v>
      </c>
      <c r="P278" s="5" t="s">
        <v>38</v>
      </c>
      <c r="Q278" s="5" t="s">
        <v>68</v>
      </c>
    </row>
    <row r="279" spans="1:17" ht="142.5" x14ac:dyDescent="0.25">
      <c r="A279" s="5" t="s">
        <v>1611</v>
      </c>
      <c r="B279" s="4" t="s">
        <v>1612</v>
      </c>
      <c r="C279" s="4" t="s">
        <v>1613</v>
      </c>
      <c r="D279" s="5">
        <v>41</v>
      </c>
      <c r="E279" s="5">
        <v>41</v>
      </c>
      <c r="F279" s="5">
        <v>0</v>
      </c>
      <c r="G279" s="6">
        <v>45930</v>
      </c>
      <c r="H279" s="5" t="s">
        <v>20</v>
      </c>
      <c r="I279" s="4" t="s">
        <v>1614</v>
      </c>
      <c r="J279" s="5" t="s">
        <v>613</v>
      </c>
      <c r="K279" s="5" t="s">
        <v>1615</v>
      </c>
      <c r="L279" s="5" t="s">
        <v>1615</v>
      </c>
      <c r="M279" s="5" t="s">
        <v>615</v>
      </c>
      <c r="N279" s="5" t="s">
        <v>92</v>
      </c>
      <c r="O279" s="5" t="s">
        <v>1616</v>
      </c>
      <c r="P279" s="5" t="s">
        <v>1617</v>
      </c>
      <c r="Q279" s="5" t="s">
        <v>68</v>
      </c>
    </row>
    <row r="280" spans="1:17" ht="71.25" x14ac:dyDescent="0.25">
      <c r="A280" s="5" t="s">
        <v>1618</v>
      </c>
      <c r="B280" s="4" t="s">
        <v>1619</v>
      </c>
      <c r="C280" s="4" t="s">
        <v>1620</v>
      </c>
      <c r="G280" s="6"/>
      <c r="H280" s="5" t="s">
        <v>72</v>
      </c>
      <c r="I280" s="4" t="s">
        <v>1378</v>
      </c>
      <c r="J280" s="5" t="s">
        <v>613</v>
      </c>
      <c r="K280" s="5" t="s">
        <v>622</v>
      </c>
      <c r="L280" s="5" t="s">
        <v>622</v>
      </c>
      <c r="M280" s="5" t="s">
        <v>615</v>
      </c>
      <c r="N280" s="5" t="s">
        <v>36</v>
      </c>
      <c r="O280" s="5" t="s">
        <v>624</v>
      </c>
      <c r="P280" s="5" t="s">
        <v>38</v>
      </c>
      <c r="Q280" s="5" t="s">
        <v>68</v>
      </c>
    </row>
    <row r="281" spans="1:17" ht="57" x14ac:dyDescent="0.25">
      <c r="A281" s="5" t="s">
        <v>1621</v>
      </c>
      <c r="B281" s="4" t="s">
        <v>1622</v>
      </c>
      <c r="C281" s="4" t="s">
        <v>1623</v>
      </c>
      <c r="G281" s="6"/>
      <c r="H281" s="5" t="s">
        <v>72</v>
      </c>
      <c r="I281" s="4" t="s">
        <v>1378</v>
      </c>
      <c r="J281" s="5" t="s">
        <v>613</v>
      </c>
      <c r="K281" s="5" t="s">
        <v>1624</v>
      </c>
      <c r="L281" s="5" t="s">
        <v>1624</v>
      </c>
      <c r="M281" s="5" t="s">
        <v>615</v>
      </c>
      <c r="N281" s="5" t="s">
        <v>25</v>
      </c>
      <c r="O281" s="5" t="s">
        <v>1625</v>
      </c>
      <c r="P281" s="5" t="s">
        <v>365</v>
      </c>
      <c r="Q281" s="5" t="s">
        <v>68</v>
      </c>
    </row>
    <row r="282" spans="1:17" ht="57" x14ac:dyDescent="0.25">
      <c r="A282" s="5" t="s">
        <v>1626</v>
      </c>
      <c r="B282" s="4" t="s">
        <v>1627</v>
      </c>
      <c r="C282" s="4" t="s">
        <v>1628</v>
      </c>
      <c r="G282" s="6"/>
      <c r="H282" s="5" t="s">
        <v>72</v>
      </c>
      <c r="I282" s="4" t="s">
        <v>1378</v>
      </c>
      <c r="J282" s="5" t="s">
        <v>613</v>
      </c>
      <c r="K282" s="5" t="s">
        <v>1629</v>
      </c>
      <c r="L282" s="5" t="s">
        <v>1629</v>
      </c>
      <c r="M282" s="5" t="s">
        <v>615</v>
      </c>
      <c r="N282" s="5" t="s">
        <v>56</v>
      </c>
      <c r="O282" s="5" t="s">
        <v>1630</v>
      </c>
      <c r="P282" s="5" t="s">
        <v>58</v>
      </c>
      <c r="Q282" s="5" t="s">
        <v>68</v>
      </c>
    </row>
    <row r="283" spans="1:17" ht="156.75" x14ac:dyDescent="0.25">
      <c r="A283" s="5" t="s">
        <v>1631</v>
      </c>
      <c r="B283" s="4" t="s">
        <v>1632</v>
      </c>
      <c r="C283" s="4" t="s">
        <v>1633</v>
      </c>
      <c r="D283" s="5">
        <v>23.4</v>
      </c>
      <c r="E283" s="5">
        <v>23.4</v>
      </c>
      <c r="F283" s="5">
        <v>0</v>
      </c>
      <c r="G283" s="6">
        <v>45535</v>
      </c>
      <c r="H283" s="5" t="s">
        <v>99</v>
      </c>
      <c r="I283" s="4" t="s">
        <v>1634</v>
      </c>
      <c r="J283" s="5" t="s">
        <v>613</v>
      </c>
      <c r="K283" s="5" t="s">
        <v>1635</v>
      </c>
      <c r="L283" s="5" t="s">
        <v>1635</v>
      </c>
      <c r="M283" s="5" t="s">
        <v>615</v>
      </c>
      <c r="N283" s="5" t="s">
        <v>56</v>
      </c>
      <c r="O283" s="5" t="s">
        <v>1636</v>
      </c>
      <c r="P283" s="5" t="s">
        <v>1637</v>
      </c>
      <c r="Q283" s="5" t="s">
        <v>68</v>
      </c>
    </row>
    <row r="284" spans="1:17" ht="57" x14ac:dyDescent="0.25">
      <c r="A284" s="5" t="s">
        <v>1638</v>
      </c>
      <c r="B284" s="4" t="s">
        <v>1639</v>
      </c>
      <c r="C284" s="4" t="s">
        <v>1640</v>
      </c>
      <c r="G284" s="6"/>
      <c r="H284" s="5" t="s">
        <v>72</v>
      </c>
      <c r="I284" s="4" t="s">
        <v>1378</v>
      </c>
      <c r="J284" s="5" t="s">
        <v>613</v>
      </c>
      <c r="K284" s="5" t="s">
        <v>999</v>
      </c>
      <c r="L284" s="5" t="s">
        <v>999</v>
      </c>
      <c r="M284" s="5" t="s">
        <v>615</v>
      </c>
      <c r="N284" s="5" t="s">
        <v>110</v>
      </c>
      <c r="O284" s="5" t="s">
        <v>1050</v>
      </c>
      <c r="P284" s="5" t="s">
        <v>1002</v>
      </c>
      <c r="Q284" s="5" t="s">
        <v>68</v>
      </c>
    </row>
    <row r="285" spans="1:17" ht="85.5" x14ac:dyDescent="0.25">
      <c r="A285" s="5" t="s">
        <v>1641</v>
      </c>
      <c r="B285" s="4" t="s">
        <v>1642</v>
      </c>
      <c r="C285" s="4" t="s">
        <v>1643</v>
      </c>
      <c r="G285" s="6"/>
      <c r="H285" s="5" t="s">
        <v>72</v>
      </c>
      <c r="I285" s="4" t="s">
        <v>1378</v>
      </c>
      <c r="J285" s="5" t="s">
        <v>613</v>
      </c>
      <c r="K285" s="5" t="s">
        <v>999</v>
      </c>
      <c r="L285" s="5" t="s">
        <v>999</v>
      </c>
      <c r="M285" s="5" t="s">
        <v>615</v>
      </c>
      <c r="N285" s="5" t="s">
        <v>110</v>
      </c>
      <c r="O285" s="5" t="s">
        <v>1644</v>
      </c>
      <c r="P285" s="5" t="s">
        <v>565</v>
      </c>
      <c r="Q285" s="5" t="s">
        <v>68</v>
      </c>
    </row>
    <row r="286" spans="1:17" ht="57" x14ac:dyDescent="0.25">
      <c r="A286" s="5" t="s">
        <v>1645</v>
      </c>
      <c r="B286" s="4" t="s">
        <v>1646</v>
      </c>
      <c r="C286" s="4" t="s">
        <v>1647</v>
      </c>
      <c r="G286" s="6"/>
      <c r="H286" s="5" t="s">
        <v>72</v>
      </c>
      <c r="I286" s="4" t="s">
        <v>1378</v>
      </c>
      <c r="J286" s="5" t="s">
        <v>613</v>
      </c>
      <c r="K286" s="5" t="s">
        <v>781</v>
      </c>
      <c r="L286" s="5" t="s">
        <v>781</v>
      </c>
      <c r="M286" s="5" t="s">
        <v>615</v>
      </c>
      <c r="N286" s="5" t="s">
        <v>110</v>
      </c>
      <c r="O286" s="5" t="s">
        <v>1648</v>
      </c>
      <c r="P286" s="5" t="s">
        <v>1649</v>
      </c>
      <c r="Q286" s="5" t="s">
        <v>68</v>
      </c>
    </row>
    <row r="287" spans="1:17" ht="199.5" x14ac:dyDescent="0.25">
      <c r="A287" s="5" t="s">
        <v>1650</v>
      </c>
      <c r="B287" s="4" t="s">
        <v>1651</v>
      </c>
      <c r="C287" s="4" t="s">
        <v>1652</v>
      </c>
      <c r="D287" s="5">
        <v>45.2</v>
      </c>
      <c r="E287" s="5">
        <v>45.2</v>
      </c>
      <c r="F287" s="5">
        <v>0</v>
      </c>
      <c r="G287" s="6">
        <v>45535</v>
      </c>
      <c r="H287" s="5" t="s">
        <v>99</v>
      </c>
      <c r="I287" s="4" t="s">
        <v>1653</v>
      </c>
      <c r="J287" s="5" t="s">
        <v>613</v>
      </c>
      <c r="K287" s="5" t="s">
        <v>1654</v>
      </c>
      <c r="L287" s="5" t="s">
        <v>1654</v>
      </c>
      <c r="M287" s="5" t="s">
        <v>615</v>
      </c>
      <c r="N287" s="5" t="s">
        <v>110</v>
      </c>
      <c r="O287" s="5" t="s">
        <v>1655</v>
      </c>
      <c r="P287" s="5" t="s">
        <v>1656</v>
      </c>
      <c r="Q287" s="5" t="s">
        <v>68</v>
      </c>
    </row>
    <row r="288" spans="1:17" ht="85.5" x14ac:dyDescent="0.25">
      <c r="A288" s="5" t="s">
        <v>1657</v>
      </c>
      <c r="B288" s="4" t="s">
        <v>1658</v>
      </c>
      <c r="C288" s="4" t="s">
        <v>1659</v>
      </c>
      <c r="G288" s="6"/>
      <c r="H288" s="5" t="s">
        <v>72</v>
      </c>
      <c r="I288" s="4" t="s">
        <v>1378</v>
      </c>
      <c r="J288" s="5" t="s">
        <v>613</v>
      </c>
      <c r="K288" s="5" t="s">
        <v>1007</v>
      </c>
      <c r="L288" s="5" t="s">
        <v>1007</v>
      </c>
      <c r="M288" s="5" t="s">
        <v>615</v>
      </c>
      <c r="N288" s="5" t="s">
        <v>25</v>
      </c>
      <c r="O288" s="5" t="s">
        <v>1660</v>
      </c>
      <c r="P288" s="5" t="s">
        <v>365</v>
      </c>
      <c r="Q288" s="5" t="s">
        <v>68</v>
      </c>
    </row>
    <row r="289" spans="1:17" ht="156.75" x14ac:dyDescent="0.25">
      <c r="A289" s="5" t="s">
        <v>1661</v>
      </c>
      <c r="B289" s="4" t="s">
        <v>1662</v>
      </c>
      <c r="C289" s="4" t="s">
        <v>1663</v>
      </c>
      <c r="D289" s="5">
        <v>33.200000000000003</v>
      </c>
      <c r="E289" s="5">
        <v>33.200000000000003</v>
      </c>
      <c r="F289" s="5">
        <v>0</v>
      </c>
      <c r="G289" s="6">
        <v>45457</v>
      </c>
      <c r="H289" s="5" t="s">
        <v>99</v>
      </c>
      <c r="I289" s="4" t="s">
        <v>1664</v>
      </c>
      <c r="J289" s="5" t="s">
        <v>613</v>
      </c>
      <c r="K289" s="5" t="s">
        <v>755</v>
      </c>
      <c r="L289" s="5" t="s">
        <v>755</v>
      </c>
      <c r="M289" s="5" t="s">
        <v>615</v>
      </c>
      <c r="N289" s="5" t="s">
        <v>82</v>
      </c>
      <c r="O289" s="5" t="s">
        <v>1665</v>
      </c>
      <c r="P289" s="5" t="s">
        <v>1666</v>
      </c>
      <c r="Q289" s="5" t="s">
        <v>68</v>
      </c>
    </row>
    <row r="290" spans="1:17" ht="85.5" x14ac:dyDescent="0.25">
      <c r="A290" s="5" t="s">
        <v>1667</v>
      </c>
      <c r="B290" s="4" t="s">
        <v>1668</v>
      </c>
      <c r="C290" s="4" t="s">
        <v>1669</v>
      </c>
      <c r="G290" s="6"/>
      <c r="H290" s="5" t="s">
        <v>72</v>
      </c>
      <c r="I290" s="4" t="s">
        <v>1378</v>
      </c>
      <c r="J290" s="5" t="s">
        <v>613</v>
      </c>
      <c r="K290" s="5" t="s">
        <v>764</v>
      </c>
      <c r="L290" s="5" t="s">
        <v>764</v>
      </c>
      <c r="M290" s="5" t="s">
        <v>615</v>
      </c>
      <c r="N290" s="5" t="s">
        <v>36</v>
      </c>
      <c r="O290" s="5" t="s">
        <v>1670</v>
      </c>
      <c r="P290" s="5" t="s">
        <v>38</v>
      </c>
      <c r="Q290" s="5" t="s">
        <v>521</v>
      </c>
    </row>
    <row r="291" spans="1:17" ht="85.5" x14ac:dyDescent="0.25">
      <c r="A291" s="5" t="s">
        <v>1671</v>
      </c>
      <c r="B291" s="4" t="s">
        <v>1672</v>
      </c>
      <c r="C291" s="4" t="s">
        <v>1673</v>
      </c>
      <c r="G291" s="6"/>
      <c r="H291" s="5" t="s">
        <v>72</v>
      </c>
      <c r="I291" s="4" t="s">
        <v>1378</v>
      </c>
      <c r="J291" s="5" t="s">
        <v>613</v>
      </c>
      <c r="K291" s="5" t="s">
        <v>764</v>
      </c>
      <c r="L291" s="5" t="s">
        <v>764</v>
      </c>
      <c r="M291" s="5" t="s">
        <v>615</v>
      </c>
      <c r="N291" s="5" t="s">
        <v>36</v>
      </c>
      <c r="O291" s="5" t="s">
        <v>1674</v>
      </c>
      <c r="P291" s="5" t="s">
        <v>38</v>
      </c>
      <c r="Q291" s="5" t="s">
        <v>68</v>
      </c>
    </row>
    <row r="292" spans="1:17" ht="71.25" x14ac:dyDescent="0.25">
      <c r="A292" s="5" t="s">
        <v>1675</v>
      </c>
      <c r="B292" s="4" t="s">
        <v>1676</v>
      </c>
      <c r="C292" s="4" t="s">
        <v>1677</v>
      </c>
      <c r="G292" s="6"/>
      <c r="H292" s="5" t="s">
        <v>72</v>
      </c>
      <c r="I292" s="4" t="s">
        <v>1378</v>
      </c>
      <c r="J292" s="5" t="s">
        <v>613</v>
      </c>
      <c r="K292" s="5" t="s">
        <v>764</v>
      </c>
      <c r="L292" s="5" t="s">
        <v>764</v>
      </c>
      <c r="M292" s="5" t="s">
        <v>615</v>
      </c>
      <c r="N292" s="5" t="s">
        <v>36</v>
      </c>
      <c r="O292" s="5" t="s">
        <v>1674</v>
      </c>
      <c r="P292" s="5" t="s">
        <v>38</v>
      </c>
      <c r="Q292" s="5" t="s">
        <v>68</v>
      </c>
    </row>
    <row r="293" spans="1:17" ht="142.5" x14ac:dyDescent="0.25">
      <c r="A293" s="5" t="s">
        <v>1678</v>
      </c>
      <c r="B293" s="4" t="s">
        <v>1679</v>
      </c>
      <c r="C293" s="4" t="s">
        <v>1680</v>
      </c>
      <c r="D293" s="5">
        <v>53.6</v>
      </c>
      <c r="E293" s="5">
        <v>53.6</v>
      </c>
      <c r="F293" s="5">
        <v>0</v>
      </c>
      <c r="G293" s="6">
        <v>45930</v>
      </c>
      <c r="H293" s="5" t="s">
        <v>20</v>
      </c>
      <c r="I293" s="4" t="s">
        <v>1681</v>
      </c>
      <c r="J293" s="5" t="s">
        <v>613</v>
      </c>
      <c r="K293" s="5" t="s">
        <v>622</v>
      </c>
      <c r="L293" s="5" t="s">
        <v>622</v>
      </c>
      <c r="M293" s="5" t="s">
        <v>615</v>
      </c>
      <c r="N293" s="5" t="s">
        <v>36</v>
      </c>
      <c r="O293" s="5" t="s">
        <v>1682</v>
      </c>
      <c r="P293" s="5" t="s">
        <v>38</v>
      </c>
      <c r="Q293" s="5" t="s">
        <v>68</v>
      </c>
    </row>
    <row r="294" spans="1:17" ht="71.25" x14ac:dyDescent="0.25">
      <c r="A294" s="5" t="s">
        <v>1683</v>
      </c>
      <c r="B294" s="4" t="s">
        <v>1684</v>
      </c>
      <c r="C294" s="4" t="s">
        <v>1685</v>
      </c>
      <c r="G294" s="6"/>
      <c r="H294" s="5" t="s">
        <v>72</v>
      </c>
      <c r="I294" s="4" t="s">
        <v>1378</v>
      </c>
      <c r="J294" s="5" t="s">
        <v>613</v>
      </c>
      <c r="K294" s="5" t="s">
        <v>622</v>
      </c>
      <c r="L294" s="5" t="s">
        <v>622</v>
      </c>
      <c r="M294" s="5" t="s">
        <v>615</v>
      </c>
      <c r="N294" s="5" t="s">
        <v>36</v>
      </c>
      <c r="O294" s="5" t="s">
        <v>624</v>
      </c>
      <c r="P294" s="5" t="s">
        <v>38</v>
      </c>
      <c r="Q294" s="5" t="s">
        <v>68</v>
      </c>
    </row>
    <row r="295" spans="1:17" ht="71.25" x14ac:dyDescent="0.25">
      <c r="A295" s="5" t="s">
        <v>1686</v>
      </c>
      <c r="B295" s="4" t="s">
        <v>1687</v>
      </c>
      <c r="C295" s="4" t="s">
        <v>1688</v>
      </c>
      <c r="G295" s="6"/>
      <c r="H295" s="5" t="s">
        <v>72</v>
      </c>
      <c r="I295" s="4" t="s">
        <v>1378</v>
      </c>
      <c r="J295" s="5" t="s">
        <v>613</v>
      </c>
      <c r="K295" s="5" t="s">
        <v>662</v>
      </c>
      <c r="L295" s="5" t="s">
        <v>662</v>
      </c>
      <c r="M295" s="5" t="s">
        <v>615</v>
      </c>
      <c r="N295" s="5" t="s">
        <v>36</v>
      </c>
      <c r="O295" s="5" t="s">
        <v>1062</v>
      </c>
      <c r="P295" s="5" t="s">
        <v>38</v>
      </c>
      <c r="Q295" s="5" t="s">
        <v>68</v>
      </c>
    </row>
    <row r="296" spans="1:17" ht="85.5" x14ac:dyDescent="0.25">
      <c r="A296" s="5" t="s">
        <v>1689</v>
      </c>
      <c r="B296" s="4" t="s">
        <v>1690</v>
      </c>
      <c r="C296" s="4" t="s">
        <v>1691</v>
      </c>
      <c r="G296" s="6"/>
      <c r="H296" s="5" t="s">
        <v>72</v>
      </c>
      <c r="I296" s="4" t="s">
        <v>1378</v>
      </c>
      <c r="J296" s="5" t="s">
        <v>613</v>
      </c>
      <c r="K296" s="5" t="s">
        <v>662</v>
      </c>
      <c r="L296" s="5" t="s">
        <v>662</v>
      </c>
      <c r="M296" s="5" t="s">
        <v>615</v>
      </c>
      <c r="N296" s="5" t="s">
        <v>36</v>
      </c>
      <c r="O296" s="5" t="s">
        <v>1692</v>
      </c>
      <c r="P296" s="5" t="s">
        <v>38</v>
      </c>
      <c r="Q296" s="5" t="s">
        <v>521</v>
      </c>
    </row>
    <row r="297" spans="1:17" ht="185.25" x14ac:dyDescent="0.25">
      <c r="A297" s="5" t="s">
        <v>1693</v>
      </c>
      <c r="B297" s="4" t="s">
        <v>1694</v>
      </c>
      <c r="C297" s="4" t="s">
        <v>1695</v>
      </c>
      <c r="D297" s="5">
        <v>35.700000000000003</v>
      </c>
      <c r="E297" s="5">
        <v>35.700000000000003</v>
      </c>
      <c r="F297" s="5">
        <v>0</v>
      </c>
      <c r="G297" s="6">
        <v>45826</v>
      </c>
      <c r="H297" s="5" t="s">
        <v>20</v>
      </c>
      <c r="I297" s="4" t="s">
        <v>1696</v>
      </c>
      <c r="J297" s="5" t="s">
        <v>613</v>
      </c>
      <c r="K297" s="5" t="s">
        <v>1697</v>
      </c>
      <c r="L297" s="5" t="s">
        <v>1697</v>
      </c>
      <c r="M297" s="5" t="s">
        <v>615</v>
      </c>
      <c r="N297" s="5" t="s">
        <v>56</v>
      </c>
      <c r="O297" s="5" t="s">
        <v>1698</v>
      </c>
      <c r="P297" s="5" t="s">
        <v>1699</v>
      </c>
      <c r="Q297" s="5" t="s">
        <v>68</v>
      </c>
    </row>
    <row r="298" spans="1:17" ht="71.25" x14ac:dyDescent="0.25">
      <c r="A298" s="5" t="s">
        <v>1700</v>
      </c>
      <c r="B298" s="4" t="s">
        <v>1701</v>
      </c>
      <c r="C298" s="4" t="s">
        <v>1702</v>
      </c>
      <c r="G298" s="6"/>
      <c r="H298" s="5" t="s">
        <v>72</v>
      </c>
      <c r="I298" s="4" t="s">
        <v>1378</v>
      </c>
      <c r="J298" s="5" t="s">
        <v>613</v>
      </c>
      <c r="K298" s="5" t="s">
        <v>1629</v>
      </c>
      <c r="L298" s="5" t="s">
        <v>1629</v>
      </c>
      <c r="M298" s="5" t="s">
        <v>615</v>
      </c>
      <c r="N298" s="5" t="s">
        <v>102</v>
      </c>
      <c r="O298" s="5" t="s">
        <v>1703</v>
      </c>
      <c r="P298" s="5" t="s">
        <v>1704</v>
      </c>
      <c r="Q298" s="5" t="s">
        <v>521</v>
      </c>
    </row>
    <row r="299" spans="1:17" ht="85.5" x14ac:dyDescent="0.25">
      <c r="A299" s="5" t="s">
        <v>1705</v>
      </c>
      <c r="B299" s="4" t="s">
        <v>1706</v>
      </c>
      <c r="C299" s="4" t="s">
        <v>1707</v>
      </c>
      <c r="G299" s="6"/>
      <c r="H299" s="5" t="s">
        <v>72</v>
      </c>
      <c r="I299" s="4" t="s">
        <v>1378</v>
      </c>
      <c r="J299" s="5" t="s">
        <v>613</v>
      </c>
      <c r="K299" s="5" t="s">
        <v>1629</v>
      </c>
      <c r="L299" s="5" t="s">
        <v>1629</v>
      </c>
      <c r="M299" s="5" t="s">
        <v>615</v>
      </c>
      <c r="N299" s="5" t="s">
        <v>102</v>
      </c>
      <c r="O299" s="5" t="s">
        <v>1708</v>
      </c>
      <c r="P299" s="5" t="s">
        <v>1709</v>
      </c>
      <c r="Q299" s="5" t="s">
        <v>68</v>
      </c>
    </row>
    <row r="300" spans="1:17" ht="85.5" x14ac:dyDescent="0.25">
      <c r="A300" s="5" t="s">
        <v>1710</v>
      </c>
      <c r="B300" s="4" t="s">
        <v>1711</v>
      </c>
      <c r="C300" s="4" t="s">
        <v>1712</v>
      </c>
      <c r="D300" s="5">
        <v>48.9</v>
      </c>
      <c r="E300" s="5">
        <v>48.9</v>
      </c>
      <c r="F300" s="5">
        <v>0</v>
      </c>
      <c r="G300" s="6">
        <v>45930</v>
      </c>
      <c r="H300" s="5" t="s">
        <v>20</v>
      </c>
      <c r="I300" s="4" t="s">
        <v>1713</v>
      </c>
      <c r="J300" s="5" t="s">
        <v>613</v>
      </c>
      <c r="K300" s="5" t="s">
        <v>1629</v>
      </c>
      <c r="L300" s="5" t="s">
        <v>1629</v>
      </c>
      <c r="M300" s="5" t="s">
        <v>615</v>
      </c>
      <c r="N300" s="5" t="s">
        <v>102</v>
      </c>
      <c r="O300" s="5" t="s">
        <v>1630</v>
      </c>
      <c r="P300" s="5" t="s">
        <v>1714</v>
      </c>
      <c r="Q300" s="5" t="s">
        <v>68</v>
      </c>
    </row>
    <row r="301" spans="1:17" ht="85.5" x14ac:dyDescent="0.25">
      <c r="A301" s="5" t="s">
        <v>1715</v>
      </c>
      <c r="B301" s="4" t="s">
        <v>1716</v>
      </c>
      <c r="C301" s="4" t="s">
        <v>1717</v>
      </c>
      <c r="D301" s="5">
        <v>45.4</v>
      </c>
      <c r="E301" s="5">
        <v>45.4</v>
      </c>
      <c r="F301" s="5">
        <v>0</v>
      </c>
      <c r="G301" s="6">
        <v>45930</v>
      </c>
      <c r="H301" s="5" t="s">
        <v>20</v>
      </c>
      <c r="I301" s="4" t="s">
        <v>1713</v>
      </c>
      <c r="J301" s="5" t="s">
        <v>613</v>
      </c>
      <c r="K301" s="5" t="s">
        <v>1629</v>
      </c>
      <c r="L301" s="5" t="s">
        <v>1629</v>
      </c>
      <c r="M301" s="5" t="s">
        <v>615</v>
      </c>
      <c r="N301" s="5" t="s">
        <v>102</v>
      </c>
      <c r="O301" s="5" t="s">
        <v>1630</v>
      </c>
      <c r="P301" s="5" t="s">
        <v>1718</v>
      </c>
      <c r="Q301" s="5" t="s">
        <v>68</v>
      </c>
    </row>
    <row r="302" spans="1:17" ht="57" x14ac:dyDescent="0.25">
      <c r="A302" s="5" t="s">
        <v>1719</v>
      </c>
      <c r="B302" s="4" t="s">
        <v>1720</v>
      </c>
      <c r="C302" s="4" t="s">
        <v>1721</v>
      </c>
      <c r="G302" s="6"/>
      <c r="H302" s="5" t="s">
        <v>72</v>
      </c>
      <c r="I302" s="4" t="s">
        <v>1378</v>
      </c>
      <c r="J302" s="5" t="s">
        <v>613</v>
      </c>
      <c r="K302" s="5" t="s">
        <v>1629</v>
      </c>
      <c r="L302" s="5" t="s">
        <v>1629</v>
      </c>
      <c r="M302" s="5" t="s">
        <v>615</v>
      </c>
      <c r="N302" s="5" t="s">
        <v>56</v>
      </c>
      <c r="O302" s="5" t="s">
        <v>1630</v>
      </c>
      <c r="P302" s="5" t="s">
        <v>58</v>
      </c>
      <c r="Q302" s="5" t="s">
        <v>68</v>
      </c>
    </row>
    <row r="303" spans="1:17" ht="71.25" x14ac:dyDescent="0.25">
      <c r="A303" s="5" t="s">
        <v>1722</v>
      </c>
      <c r="B303" s="4" t="s">
        <v>1723</v>
      </c>
      <c r="C303" s="4" t="s">
        <v>1724</v>
      </c>
      <c r="G303" s="6"/>
      <c r="H303" s="5" t="s">
        <v>72</v>
      </c>
      <c r="I303" s="4" t="s">
        <v>1378</v>
      </c>
      <c r="J303" s="5" t="s">
        <v>613</v>
      </c>
      <c r="K303" s="5" t="s">
        <v>980</v>
      </c>
      <c r="L303" s="5" t="s">
        <v>980</v>
      </c>
      <c r="M303" s="5" t="s">
        <v>615</v>
      </c>
      <c r="N303" s="5" t="s">
        <v>102</v>
      </c>
      <c r="O303" s="5" t="s">
        <v>981</v>
      </c>
      <c r="P303" s="5" t="s">
        <v>1714</v>
      </c>
      <c r="Q303" s="5" t="s">
        <v>68</v>
      </c>
    </row>
    <row r="304" spans="1:17" ht="71.25" x14ac:dyDescent="0.25">
      <c r="A304" s="5" t="s">
        <v>1725</v>
      </c>
      <c r="B304" s="4" t="s">
        <v>1726</v>
      </c>
      <c r="C304" s="4" t="s">
        <v>1727</v>
      </c>
      <c r="G304" s="6"/>
      <c r="H304" s="5" t="s">
        <v>72</v>
      </c>
      <c r="I304" s="4" t="s">
        <v>1378</v>
      </c>
      <c r="J304" s="5" t="s">
        <v>613</v>
      </c>
      <c r="K304" s="5" t="s">
        <v>980</v>
      </c>
      <c r="L304" s="5" t="s">
        <v>980</v>
      </c>
      <c r="M304" s="5" t="s">
        <v>615</v>
      </c>
      <c r="N304" s="5" t="s">
        <v>102</v>
      </c>
      <c r="O304" s="5" t="s">
        <v>981</v>
      </c>
      <c r="P304" s="5" t="s">
        <v>1728</v>
      </c>
      <c r="Q304" s="5" t="s">
        <v>68</v>
      </c>
    </row>
    <row r="305" spans="1:17" ht="71.25" x14ac:dyDescent="0.25">
      <c r="A305" s="5" t="s">
        <v>1729</v>
      </c>
      <c r="B305" s="4" t="s">
        <v>1730</v>
      </c>
      <c r="C305" s="4" t="s">
        <v>1731</v>
      </c>
      <c r="G305" s="6"/>
      <c r="H305" s="5" t="s">
        <v>72</v>
      </c>
      <c r="I305" s="4" t="s">
        <v>1378</v>
      </c>
      <c r="J305" s="5" t="s">
        <v>613</v>
      </c>
      <c r="K305" s="5" t="s">
        <v>999</v>
      </c>
      <c r="L305" s="5" t="s">
        <v>999</v>
      </c>
      <c r="M305" s="5" t="s">
        <v>615</v>
      </c>
      <c r="N305" s="5" t="s">
        <v>110</v>
      </c>
      <c r="O305" s="5" t="s">
        <v>1732</v>
      </c>
      <c r="P305" s="5" t="s">
        <v>565</v>
      </c>
      <c r="Q305" s="5" t="s">
        <v>521</v>
      </c>
    </row>
    <row r="306" spans="1:17" ht="142.5" x14ac:dyDescent="0.25">
      <c r="A306" s="5" t="s">
        <v>1733</v>
      </c>
      <c r="B306" s="4" t="s">
        <v>1734</v>
      </c>
      <c r="C306" s="4" t="s">
        <v>1735</v>
      </c>
      <c r="D306" s="5">
        <v>43.3</v>
      </c>
      <c r="E306" s="5">
        <v>43.3</v>
      </c>
      <c r="F306" s="5">
        <v>0</v>
      </c>
      <c r="G306" s="6">
        <v>46266</v>
      </c>
      <c r="H306" s="5" t="s">
        <v>20</v>
      </c>
      <c r="I306" s="4" t="s">
        <v>1736</v>
      </c>
      <c r="J306" s="5" t="s">
        <v>613</v>
      </c>
      <c r="K306" s="5" t="s">
        <v>999</v>
      </c>
      <c r="L306" s="5" t="s">
        <v>999</v>
      </c>
      <c r="M306" s="5" t="s">
        <v>615</v>
      </c>
      <c r="N306" s="5" t="s">
        <v>110</v>
      </c>
      <c r="O306" s="5" t="s">
        <v>1737</v>
      </c>
      <c r="P306" s="5" t="s">
        <v>1002</v>
      </c>
      <c r="Q306" s="5" t="s">
        <v>521</v>
      </c>
    </row>
    <row r="307" spans="1:17" ht="156.75" x14ac:dyDescent="0.25">
      <c r="A307" s="5" t="s">
        <v>1738</v>
      </c>
      <c r="B307" s="4" t="s">
        <v>1739</v>
      </c>
      <c r="C307" s="4" t="s">
        <v>1740</v>
      </c>
      <c r="D307" s="5">
        <v>55.9</v>
      </c>
      <c r="E307" s="5">
        <v>42</v>
      </c>
      <c r="F307" s="5">
        <v>13.9</v>
      </c>
      <c r="G307" s="6">
        <v>45778</v>
      </c>
      <c r="H307" s="5" t="s">
        <v>20</v>
      </c>
      <c r="I307" s="4" t="s">
        <v>1741</v>
      </c>
      <c r="J307" s="5" t="s">
        <v>613</v>
      </c>
      <c r="K307" s="5" t="s">
        <v>1742</v>
      </c>
      <c r="L307" s="5" t="s">
        <v>1742</v>
      </c>
      <c r="M307" s="5" t="s">
        <v>615</v>
      </c>
      <c r="N307" s="5" t="s">
        <v>276</v>
      </c>
      <c r="O307" s="5" t="s">
        <v>1743</v>
      </c>
      <c r="P307" s="5" t="s">
        <v>1744</v>
      </c>
      <c r="Q307" s="5" t="s">
        <v>68</v>
      </c>
    </row>
    <row r="308" spans="1:17" ht="85.5" x14ac:dyDescent="0.25">
      <c r="A308" s="5" t="s">
        <v>1745</v>
      </c>
      <c r="B308" s="4" t="s">
        <v>1746</v>
      </c>
      <c r="C308" s="4" t="s">
        <v>1747</v>
      </c>
      <c r="G308" s="6"/>
      <c r="H308" s="5" t="s">
        <v>72</v>
      </c>
      <c r="I308" s="4" t="s">
        <v>1378</v>
      </c>
      <c r="J308" s="5" t="s">
        <v>613</v>
      </c>
      <c r="K308" s="5" t="s">
        <v>1742</v>
      </c>
      <c r="L308" s="5" t="s">
        <v>1742</v>
      </c>
      <c r="M308" s="5" t="s">
        <v>615</v>
      </c>
      <c r="N308" s="5" t="s">
        <v>276</v>
      </c>
      <c r="O308" s="5" t="s">
        <v>1748</v>
      </c>
      <c r="P308" s="5" t="s">
        <v>1749</v>
      </c>
      <c r="Q308" s="5" t="s">
        <v>521</v>
      </c>
    </row>
    <row r="309" spans="1:17" ht="142.5" x14ac:dyDescent="0.25">
      <c r="A309" s="5" t="s">
        <v>1750</v>
      </c>
      <c r="B309" s="4" t="s">
        <v>1751</v>
      </c>
      <c r="C309" s="4" t="s">
        <v>1752</v>
      </c>
      <c r="G309" s="6"/>
      <c r="H309" s="5" t="s">
        <v>72</v>
      </c>
      <c r="I309" s="4" t="s">
        <v>1753</v>
      </c>
      <c r="J309" s="5" t="s">
        <v>613</v>
      </c>
      <c r="K309" s="5" t="s">
        <v>1742</v>
      </c>
      <c r="L309" s="5" t="s">
        <v>1754</v>
      </c>
      <c r="M309" s="5" t="s">
        <v>615</v>
      </c>
      <c r="N309" s="5" t="s">
        <v>276</v>
      </c>
      <c r="O309" s="5" t="s">
        <v>1755</v>
      </c>
      <c r="P309" s="5" t="s">
        <v>1756</v>
      </c>
      <c r="Q309" s="5" t="s">
        <v>68</v>
      </c>
    </row>
    <row r="310" spans="1:17" ht="71.25" x14ac:dyDescent="0.25">
      <c r="A310" s="5" t="s">
        <v>1757</v>
      </c>
      <c r="B310" s="4" t="s">
        <v>1758</v>
      </c>
      <c r="C310" s="4" t="s">
        <v>1759</v>
      </c>
      <c r="G310" s="6"/>
      <c r="H310" s="5" t="s">
        <v>72</v>
      </c>
      <c r="I310" s="4" t="s">
        <v>1378</v>
      </c>
      <c r="J310" s="5" t="s">
        <v>613</v>
      </c>
      <c r="K310" s="5" t="s">
        <v>1742</v>
      </c>
      <c r="L310" s="5" t="s">
        <v>1742</v>
      </c>
      <c r="M310" s="5" t="s">
        <v>615</v>
      </c>
      <c r="N310" s="5" t="s">
        <v>276</v>
      </c>
      <c r="O310" s="5" t="s">
        <v>1760</v>
      </c>
      <c r="P310" s="5" t="s">
        <v>278</v>
      </c>
      <c r="Q310" s="5" t="s">
        <v>68</v>
      </c>
    </row>
    <row r="311" spans="1:17" ht="399" x14ac:dyDescent="0.25">
      <c r="A311" s="5" t="s">
        <v>1761</v>
      </c>
      <c r="B311" s="4" t="s">
        <v>1762</v>
      </c>
      <c r="C311" s="4" t="s">
        <v>1763</v>
      </c>
      <c r="D311" s="5">
        <v>22.1</v>
      </c>
      <c r="E311" s="5">
        <v>22.1</v>
      </c>
      <c r="F311" s="5">
        <v>0</v>
      </c>
      <c r="G311" s="6">
        <v>46265</v>
      </c>
      <c r="H311" s="5" t="s">
        <v>20</v>
      </c>
      <c r="I311" s="4" t="s">
        <v>1764</v>
      </c>
      <c r="J311" s="5" t="s">
        <v>613</v>
      </c>
      <c r="K311" s="5" t="s">
        <v>788</v>
      </c>
      <c r="L311" s="5" t="s">
        <v>788</v>
      </c>
      <c r="M311" s="5" t="s">
        <v>615</v>
      </c>
      <c r="N311" s="5" t="s">
        <v>493</v>
      </c>
      <c r="O311" s="5" t="s">
        <v>1765</v>
      </c>
      <c r="P311" s="5" t="s">
        <v>495</v>
      </c>
      <c r="Q311" s="5" t="s">
        <v>47</v>
      </c>
    </row>
    <row r="312" spans="1:17" ht="199.5" x14ac:dyDescent="0.25">
      <c r="A312" s="5" t="s">
        <v>1766</v>
      </c>
      <c r="B312" s="4" t="s">
        <v>1767</v>
      </c>
      <c r="C312" s="4" t="s">
        <v>1768</v>
      </c>
      <c r="D312" s="5">
        <v>66.7</v>
      </c>
      <c r="E312" s="5">
        <v>66.400000000000006</v>
      </c>
      <c r="F312" s="5">
        <v>0.3</v>
      </c>
      <c r="G312" s="6">
        <v>45808</v>
      </c>
      <c r="H312" s="5" t="s">
        <v>20</v>
      </c>
      <c r="I312" s="4" t="s">
        <v>1769</v>
      </c>
      <c r="J312" s="5" t="s">
        <v>613</v>
      </c>
      <c r="K312" s="5" t="s">
        <v>788</v>
      </c>
      <c r="L312" s="5" t="s">
        <v>788</v>
      </c>
      <c r="M312" s="5" t="s">
        <v>615</v>
      </c>
      <c r="N312" s="5" t="s">
        <v>493</v>
      </c>
      <c r="O312" s="5" t="s">
        <v>1770</v>
      </c>
      <c r="P312" s="5" t="s">
        <v>495</v>
      </c>
      <c r="Q312" s="5" t="s">
        <v>402</v>
      </c>
    </row>
    <row r="313" spans="1:17" ht="85.5" x14ac:dyDescent="0.25">
      <c r="A313" s="5" t="s">
        <v>1771</v>
      </c>
      <c r="B313" s="4" t="s">
        <v>1772</v>
      </c>
      <c r="C313" s="4" t="s">
        <v>1773</v>
      </c>
      <c r="G313" s="6"/>
      <c r="H313" s="5" t="s">
        <v>72</v>
      </c>
      <c r="I313" s="4" t="s">
        <v>1378</v>
      </c>
      <c r="J313" s="5" t="s">
        <v>613</v>
      </c>
      <c r="K313" s="5" t="s">
        <v>788</v>
      </c>
      <c r="L313" s="5" t="s">
        <v>788</v>
      </c>
      <c r="M313" s="5" t="s">
        <v>615</v>
      </c>
      <c r="N313" s="5" t="s">
        <v>493</v>
      </c>
      <c r="O313" s="5" t="s">
        <v>1774</v>
      </c>
      <c r="P313" s="5" t="s">
        <v>495</v>
      </c>
      <c r="Q313" s="5" t="s">
        <v>205</v>
      </c>
    </row>
    <row r="314" spans="1:17" ht="85.5" x14ac:dyDescent="0.25">
      <c r="A314" s="5" t="s">
        <v>1775</v>
      </c>
      <c r="B314" s="4" t="s">
        <v>1776</v>
      </c>
      <c r="C314" s="4" t="s">
        <v>1777</v>
      </c>
      <c r="D314" s="5">
        <v>33.200000000000003</v>
      </c>
      <c r="E314" s="5">
        <v>33.200000000000003</v>
      </c>
      <c r="F314" s="5">
        <v>0</v>
      </c>
      <c r="G314" s="6">
        <v>46622</v>
      </c>
      <c r="H314" s="5" t="s">
        <v>20</v>
      </c>
      <c r="I314" s="4" t="s">
        <v>1537</v>
      </c>
      <c r="J314" s="5" t="s">
        <v>613</v>
      </c>
      <c r="K314" s="5" t="s">
        <v>1778</v>
      </c>
      <c r="L314" s="5" t="s">
        <v>1778</v>
      </c>
      <c r="M314" s="5" t="s">
        <v>615</v>
      </c>
      <c r="N314" s="5" t="s">
        <v>56</v>
      </c>
      <c r="O314" s="5" t="s">
        <v>1779</v>
      </c>
      <c r="P314" s="5" t="s">
        <v>1780</v>
      </c>
      <c r="Q314" s="5" t="s">
        <v>47</v>
      </c>
    </row>
    <row r="315" spans="1:17" ht="99.75" x14ac:dyDescent="0.25">
      <c r="A315" s="5" t="s">
        <v>1781</v>
      </c>
      <c r="B315" s="4" t="s">
        <v>1782</v>
      </c>
      <c r="C315" s="4" t="s">
        <v>1783</v>
      </c>
      <c r="G315" s="6"/>
      <c r="H315" s="5" t="s">
        <v>72</v>
      </c>
      <c r="I315" s="4" t="s">
        <v>1378</v>
      </c>
      <c r="J315" s="5" t="s">
        <v>613</v>
      </c>
      <c r="K315" s="5" t="s">
        <v>980</v>
      </c>
      <c r="L315" s="5" t="s">
        <v>980</v>
      </c>
      <c r="M315" s="5" t="s">
        <v>615</v>
      </c>
      <c r="N315" s="5" t="s">
        <v>102</v>
      </c>
      <c r="O315" s="5" t="s">
        <v>1784</v>
      </c>
      <c r="P315" s="5" t="s">
        <v>602</v>
      </c>
      <c r="Q315" s="5" t="s">
        <v>205</v>
      </c>
    </row>
    <row r="316" spans="1:17" ht="71.25" x14ac:dyDescent="0.25">
      <c r="A316" s="5" t="s">
        <v>1785</v>
      </c>
      <c r="B316" s="4" t="s">
        <v>1786</v>
      </c>
      <c r="C316" s="4" t="s">
        <v>1787</v>
      </c>
      <c r="G316" s="6"/>
      <c r="H316" s="5" t="s">
        <v>72</v>
      </c>
      <c r="I316" s="4" t="s">
        <v>1378</v>
      </c>
      <c r="J316" s="5" t="s">
        <v>613</v>
      </c>
      <c r="K316" s="5" t="s">
        <v>1629</v>
      </c>
      <c r="L316" s="5" t="s">
        <v>1629</v>
      </c>
      <c r="M316" s="5" t="s">
        <v>615</v>
      </c>
      <c r="N316" s="5" t="s">
        <v>102</v>
      </c>
      <c r="O316" s="5" t="s">
        <v>1788</v>
      </c>
      <c r="P316" s="5" t="s">
        <v>1704</v>
      </c>
      <c r="Q316" s="5" t="s">
        <v>47</v>
      </c>
    </row>
    <row r="317" spans="1:17" ht="71.25" x14ac:dyDescent="0.25">
      <c r="A317" s="5" t="s">
        <v>1789</v>
      </c>
      <c r="B317" s="4" t="s">
        <v>1790</v>
      </c>
      <c r="C317" s="4" t="s">
        <v>1791</v>
      </c>
      <c r="G317" s="6"/>
      <c r="H317" s="5" t="s">
        <v>72</v>
      </c>
      <c r="I317" s="4" t="s">
        <v>1378</v>
      </c>
      <c r="J317" s="5" t="s">
        <v>613</v>
      </c>
      <c r="K317" s="5" t="s">
        <v>1629</v>
      </c>
      <c r="L317" s="5" t="s">
        <v>1629</v>
      </c>
      <c r="M317" s="5" t="s">
        <v>615</v>
      </c>
      <c r="N317" s="5" t="s">
        <v>102</v>
      </c>
      <c r="O317" s="5" t="s">
        <v>1792</v>
      </c>
      <c r="P317" s="5" t="s">
        <v>669</v>
      </c>
      <c r="Q317" s="5" t="s">
        <v>47</v>
      </c>
    </row>
    <row r="318" spans="1:17" ht="71.25" x14ac:dyDescent="0.25">
      <c r="A318" s="5" t="s">
        <v>1793</v>
      </c>
      <c r="B318" s="4" t="s">
        <v>1794</v>
      </c>
      <c r="C318" s="4" t="s">
        <v>1795</v>
      </c>
      <c r="G318" s="6"/>
      <c r="H318" s="5" t="s">
        <v>72</v>
      </c>
      <c r="I318" s="4" t="s">
        <v>1378</v>
      </c>
      <c r="J318" s="5" t="s">
        <v>613</v>
      </c>
      <c r="K318" s="5" t="s">
        <v>1629</v>
      </c>
      <c r="L318" s="5" t="s">
        <v>1629</v>
      </c>
      <c r="M318" s="5" t="s">
        <v>615</v>
      </c>
      <c r="N318" s="5" t="s">
        <v>102</v>
      </c>
      <c r="O318" s="5" t="s">
        <v>1796</v>
      </c>
      <c r="P318" s="5" t="s">
        <v>104</v>
      </c>
      <c r="Q318" s="5" t="s">
        <v>205</v>
      </c>
    </row>
    <row r="319" spans="1:17" ht="299.25" x14ac:dyDescent="0.25">
      <c r="A319" s="5" t="s">
        <v>1797</v>
      </c>
      <c r="B319" s="4" t="s">
        <v>1798</v>
      </c>
      <c r="C319" s="4" t="s">
        <v>1799</v>
      </c>
      <c r="D319" s="5">
        <v>41.5</v>
      </c>
      <c r="E319" s="5">
        <v>41.5</v>
      </c>
      <c r="F319" s="5">
        <v>0</v>
      </c>
      <c r="G319" s="6">
        <v>45716</v>
      </c>
      <c r="H319" s="5" t="s">
        <v>99</v>
      </c>
      <c r="I319" s="4" t="s">
        <v>1800</v>
      </c>
      <c r="J319" s="5" t="s">
        <v>613</v>
      </c>
      <c r="K319" s="5" t="s">
        <v>999</v>
      </c>
      <c r="L319" s="5" t="s">
        <v>999</v>
      </c>
      <c r="M319" s="5" t="s">
        <v>615</v>
      </c>
      <c r="N319" s="5" t="s">
        <v>110</v>
      </c>
      <c r="O319" s="5" t="s">
        <v>1801</v>
      </c>
      <c r="P319" s="5" t="s">
        <v>565</v>
      </c>
      <c r="Q319" s="5" t="s">
        <v>205</v>
      </c>
    </row>
    <row r="320" spans="1:17" ht="71.25" x14ac:dyDescent="0.25">
      <c r="A320" s="5" t="s">
        <v>1802</v>
      </c>
      <c r="B320" s="4" t="s">
        <v>1803</v>
      </c>
      <c r="C320" s="4" t="s">
        <v>1804</v>
      </c>
      <c r="G320" s="6"/>
      <c r="H320" s="5" t="s">
        <v>72</v>
      </c>
      <c r="I320" s="4" t="s">
        <v>1378</v>
      </c>
      <c r="J320" s="5" t="s">
        <v>613</v>
      </c>
      <c r="K320" s="5" t="s">
        <v>781</v>
      </c>
      <c r="L320" s="5" t="s">
        <v>781</v>
      </c>
      <c r="M320" s="5" t="s">
        <v>615</v>
      </c>
      <c r="N320" s="5" t="s">
        <v>110</v>
      </c>
      <c r="O320" s="5" t="s">
        <v>1805</v>
      </c>
      <c r="P320" s="5" t="s">
        <v>1806</v>
      </c>
      <c r="Q320" s="5" t="s">
        <v>205</v>
      </c>
    </row>
    <row r="321" spans="1:17" ht="42.75" x14ac:dyDescent="0.25">
      <c r="A321" s="5" t="s">
        <v>1807</v>
      </c>
      <c r="B321" s="4" t="s">
        <v>1808</v>
      </c>
      <c r="C321" s="4" t="s">
        <v>1809</v>
      </c>
      <c r="G321" s="6"/>
      <c r="H321" s="5" t="s">
        <v>72</v>
      </c>
      <c r="I321" s="4" t="s">
        <v>1378</v>
      </c>
      <c r="J321" s="5" t="s">
        <v>22</v>
      </c>
      <c r="K321" s="5" t="s">
        <v>23</v>
      </c>
      <c r="L321" s="5" t="s">
        <v>23</v>
      </c>
      <c r="M321" s="5" t="s">
        <v>24</v>
      </c>
      <c r="N321" s="5" t="s">
        <v>102</v>
      </c>
      <c r="O321" s="5" t="s">
        <v>1810</v>
      </c>
      <c r="P321" s="5" t="s">
        <v>1811</v>
      </c>
      <c r="Q321" s="5" t="s">
        <v>47</v>
      </c>
    </row>
    <row r="322" spans="1:17" ht="299.25" x14ac:dyDescent="0.25">
      <c r="A322" s="5" t="s">
        <v>1812</v>
      </c>
      <c r="B322" s="4" t="s">
        <v>1813</v>
      </c>
      <c r="C322" s="4" t="s">
        <v>1814</v>
      </c>
      <c r="D322" s="5">
        <v>30.4</v>
      </c>
      <c r="E322" s="5">
        <v>30.4</v>
      </c>
      <c r="F322" s="5">
        <v>0</v>
      </c>
      <c r="G322" s="6">
        <v>45576</v>
      </c>
      <c r="H322" s="5" t="s">
        <v>99</v>
      </c>
      <c r="I322" s="4" t="s">
        <v>1815</v>
      </c>
      <c r="J322" s="5" t="s">
        <v>22</v>
      </c>
      <c r="K322" s="5" t="s">
        <v>23</v>
      </c>
      <c r="L322" s="5" t="s">
        <v>23</v>
      </c>
      <c r="M322" s="5" t="s">
        <v>24</v>
      </c>
      <c r="N322" s="5" t="s">
        <v>92</v>
      </c>
      <c r="O322" s="5" t="s">
        <v>1816</v>
      </c>
      <c r="P322" s="5" t="s">
        <v>94</v>
      </c>
      <c r="Q322" s="5" t="s">
        <v>158</v>
      </c>
    </row>
    <row r="323" spans="1:17" ht="213.75" x14ac:dyDescent="0.25">
      <c r="A323" s="5" t="s">
        <v>1817</v>
      </c>
      <c r="B323" s="4" t="s">
        <v>1818</v>
      </c>
      <c r="C323" s="4" t="s">
        <v>1819</v>
      </c>
      <c r="D323" s="5">
        <v>67.099999999999994</v>
      </c>
      <c r="E323" s="5">
        <v>57</v>
      </c>
      <c r="F323" s="5">
        <v>10.1</v>
      </c>
      <c r="G323" s="6">
        <v>46265</v>
      </c>
      <c r="H323" s="5" t="s">
        <v>20</v>
      </c>
      <c r="I323" s="4" t="s">
        <v>1820</v>
      </c>
      <c r="J323" s="5" t="s">
        <v>22</v>
      </c>
      <c r="K323" s="5" t="s">
        <v>232</v>
      </c>
      <c r="L323" s="5" t="s">
        <v>232</v>
      </c>
      <c r="M323" s="5" t="s">
        <v>35</v>
      </c>
      <c r="N323" s="5" t="s">
        <v>36</v>
      </c>
      <c r="O323" s="5" t="s">
        <v>1821</v>
      </c>
      <c r="P323" s="5" t="s">
        <v>38</v>
      </c>
      <c r="Q323" s="5" t="s">
        <v>47</v>
      </c>
    </row>
    <row r="324" spans="1:17" ht="42.75" x14ac:dyDescent="0.25">
      <c r="A324" s="5" t="s">
        <v>1822</v>
      </c>
      <c r="B324" s="4" t="s">
        <v>1823</v>
      </c>
      <c r="C324" s="4" t="s">
        <v>1824</v>
      </c>
      <c r="G324" s="6"/>
      <c r="H324" s="5" t="s">
        <v>72</v>
      </c>
      <c r="I324" s="4" t="s">
        <v>1378</v>
      </c>
      <c r="J324" s="5" t="s">
        <v>22</v>
      </c>
      <c r="K324" s="5" t="s">
        <v>23</v>
      </c>
      <c r="L324" s="5" t="s">
        <v>23</v>
      </c>
      <c r="M324" s="5" t="s">
        <v>194</v>
      </c>
      <c r="N324" s="5" t="s">
        <v>82</v>
      </c>
      <c r="O324" s="5" t="s">
        <v>1825</v>
      </c>
      <c r="P324" s="5" t="s">
        <v>84</v>
      </c>
      <c r="Q324" s="5" t="s">
        <v>1826</v>
      </c>
    </row>
    <row r="325" spans="1:17" ht="85.5" x14ac:dyDescent="0.25">
      <c r="A325" s="5" t="s">
        <v>1827</v>
      </c>
      <c r="B325" s="4" t="s">
        <v>1828</v>
      </c>
      <c r="C325" s="4" t="s">
        <v>1829</v>
      </c>
      <c r="D325" s="5">
        <v>33.700000000000003</v>
      </c>
      <c r="E325" s="5">
        <v>19.2</v>
      </c>
      <c r="F325" s="5">
        <v>14.5</v>
      </c>
      <c r="G325" s="6">
        <v>45808</v>
      </c>
      <c r="H325" s="5" t="s">
        <v>20</v>
      </c>
      <c r="I325" s="4" t="s">
        <v>1830</v>
      </c>
      <c r="J325" s="5" t="s">
        <v>1105</v>
      </c>
      <c r="K325" s="5" t="s">
        <v>1831</v>
      </c>
      <c r="L325" s="5" t="s">
        <v>1831</v>
      </c>
      <c r="M325" s="5" t="s">
        <v>1107</v>
      </c>
      <c r="N325" s="5" t="s">
        <v>210</v>
      </c>
      <c r="O325" s="5" t="s">
        <v>1831</v>
      </c>
      <c r="P325" s="5" t="s">
        <v>801</v>
      </c>
      <c r="Q325" s="5" t="s">
        <v>68</v>
      </c>
    </row>
    <row r="326" spans="1:17" ht="57" x14ac:dyDescent="0.25">
      <c r="A326" s="5" t="s">
        <v>1832</v>
      </c>
      <c r="B326" s="4" t="s">
        <v>1833</v>
      </c>
      <c r="C326" s="4" t="s">
        <v>1834</v>
      </c>
      <c r="G326" s="6"/>
      <c r="H326" s="5" t="s">
        <v>72</v>
      </c>
      <c r="I326" s="4" t="s">
        <v>1378</v>
      </c>
      <c r="J326" s="5" t="s">
        <v>1082</v>
      </c>
      <c r="K326" s="5" t="s">
        <v>1835</v>
      </c>
      <c r="L326" s="5" t="s">
        <v>1835</v>
      </c>
      <c r="M326" s="5" t="s">
        <v>1084</v>
      </c>
      <c r="N326" s="5" t="s">
        <v>493</v>
      </c>
      <c r="O326" s="5" t="s">
        <v>1836</v>
      </c>
      <c r="P326" s="5" t="s">
        <v>495</v>
      </c>
      <c r="Q326" s="5" t="s">
        <v>68</v>
      </c>
    </row>
    <row r="327" spans="1:17" ht="114" x14ac:dyDescent="0.25">
      <c r="A327" s="5" t="s">
        <v>1837</v>
      </c>
      <c r="B327" s="4" t="s">
        <v>1838</v>
      </c>
      <c r="C327" s="4" t="s">
        <v>1839</v>
      </c>
      <c r="D327" s="5">
        <v>64</v>
      </c>
      <c r="E327" s="5">
        <v>20</v>
      </c>
      <c r="F327" s="5">
        <v>44</v>
      </c>
      <c r="G327" s="6">
        <v>46203</v>
      </c>
      <c r="H327" s="5" t="s">
        <v>20</v>
      </c>
      <c r="I327" s="4" t="s">
        <v>1537</v>
      </c>
      <c r="J327" s="5" t="s">
        <v>1082</v>
      </c>
      <c r="K327" s="5" t="s">
        <v>1840</v>
      </c>
      <c r="L327" s="5" t="s">
        <v>1840</v>
      </c>
      <c r="M327" s="5" t="s">
        <v>1084</v>
      </c>
      <c r="N327" s="5" t="s">
        <v>36</v>
      </c>
      <c r="O327" s="5" t="s">
        <v>1840</v>
      </c>
      <c r="P327" s="5" t="s">
        <v>38</v>
      </c>
      <c r="Q327" s="5" t="s">
        <v>68</v>
      </c>
    </row>
    <row r="328" spans="1:17" ht="285" x14ac:dyDescent="0.25">
      <c r="A328" s="5" t="s">
        <v>1841</v>
      </c>
      <c r="B328" s="4" t="s">
        <v>1842</v>
      </c>
      <c r="C328" s="4" t="s">
        <v>1843</v>
      </c>
      <c r="D328" s="5">
        <v>26</v>
      </c>
      <c r="E328" s="5">
        <v>26</v>
      </c>
      <c r="F328" s="5">
        <v>0</v>
      </c>
      <c r="G328" s="6">
        <v>45621</v>
      </c>
      <c r="H328" s="5" t="s">
        <v>99</v>
      </c>
      <c r="I328" s="4" t="s">
        <v>1844</v>
      </c>
      <c r="J328" s="5" t="s">
        <v>200</v>
      </c>
      <c r="K328" s="5" t="s">
        <v>54</v>
      </c>
      <c r="L328" s="5" t="s">
        <v>54</v>
      </c>
      <c r="M328" s="5" t="s">
        <v>202</v>
      </c>
      <c r="N328" s="5" t="s">
        <v>82</v>
      </c>
      <c r="O328" s="5" t="s">
        <v>1845</v>
      </c>
      <c r="P328" s="5" t="s">
        <v>84</v>
      </c>
      <c r="Q328" s="5" t="s">
        <v>1846</v>
      </c>
    </row>
    <row r="329" spans="1:17" ht="156.75" x14ac:dyDescent="0.25">
      <c r="A329" s="5" t="s">
        <v>1847</v>
      </c>
      <c r="B329" s="4" t="s">
        <v>1848</v>
      </c>
      <c r="C329" s="4" t="s">
        <v>1849</v>
      </c>
      <c r="D329" s="5">
        <v>31.5</v>
      </c>
      <c r="E329" s="5">
        <v>12.6</v>
      </c>
      <c r="F329" s="5">
        <v>18.899999999999999</v>
      </c>
      <c r="G329" s="6">
        <v>46752</v>
      </c>
      <c r="H329" s="5" t="s">
        <v>20</v>
      </c>
      <c r="I329" s="4" t="s">
        <v>1850</v>
      </c>
      <c r="J329" s="5" t="s">
        <v>310</v>
      </c>
      <c r="K329" s="5" t="s">
        <v>1851</v>
      </c>
      <c r="L329" s="5" t="s">
        <v>1851</v>
      </c>
      <c r="M329" s="5" t="s">
        <v>312</v>
      </c>
      <c r="N329" s="5" t="s">
        <v>110</v>
      </c>
      <c r="O329" s="5" t="s">
        <v>1852</v>
      </c>
      <c r="P329" s="5" t="s">
        <v>204</v>
      </c>
      <c r="Q329" s="5" t="s">
        <v>158</v>
      </c>
    </row>
    <row r="330" spans="1:17" ht="256.5" x14ac:dyDescent="0.25">
      <c r="A330" s="5" t="s">
        <v>1853</v>
      </c>
      <c r="B330" s="4" t="s">
        <v>1854</v>
      </c>
      <c r="C330" s="4" t="s">
        <v>1855</v>
      </c>
      <c r="D330" s="5">
        <v>75.7</v>
      </c>
      <c r="E330" s="5">
        <v>11.8</v>
      </c>
      <c r="F330" s="5">
        <v>63.9</v>
      </c>
      <c r="G330" s="6">
        <v>46296</v>
      </c>
      <c r="H330" s="5" t="s">
        <v>20</v>
      </c>
      <c r="I330" s="4" t="s">
        <v>1856</v>
      </c>
      <c r="J330" s="5" t="s">
        <v>64</v>
      </c>
      <c r="K330" s="5" t="s">
        <v>1857</v>
      </c>
      <c r="L330" s="5" t="s">
        <v>1857</v>
      </c>
      <c r="M330" s="5" t="s">
        <v>66</v>
      </c>
      <c r="N330" s="5" t="s">
        <v>318</v>
      </c>
      <c r="O330" s="5" t="s">
        <v>67</v>
      </c>
      <c r="P330" s="5" t="s">
        <v>1858</v>
      </c>
      <c r="Q330" s="5" t="s">
        <v>68</v>
      </c>
    </row>
    <row r="331" spans="1:17" ht="57" x14ac:dyDescent="0.25">
      <c r="A331" s="5" t="s">
        <v>1859</v>
      </c>
      <c r="B331" s="4" t="s">
        <v>1860</v>
      </c>
      <c r="C331" s="4" t="s">
        <v>1861</v>
      </c>
      <c r="G331" s="6"/>
      <c r="H331" s="5" t="s">
        <v>72</v>
      </c>
      <c r="I331" s="4" t="s">
        <v>1378</v>
      </c>
      <c r="J331" s="5" t="s">
        <v>200</v>
      </c>
      <c r="K331" s="5" t="s">
        <v>201</v>
      </c>
      <c r="L331" s="5" t="s">
        <v>54</v>
      </c>
      <c r="M331" s="5" t="s">
        <v>202</v>
      </c>
      <c r="N331" s="5" t="s">
        <v>110</v>
      </c>
      <c r="O331" s="5" t="s">
        <v>1862</v>
      </c>
      <c r="P331" s="5" t="s">
        <v>565</v>
      </c>
      <c r="Q331" s="5" t="s">
        <v>521</v>
      </c>
    </row>
    <row r="332" spans="1:17" ht="270.75" x14ac:dyDescent="0.25">
      <c r="A332" s="5" t="s">
        <v>1863</v>
      </c>
      <c r="B332" s="4" t="s">
        <v>1864</v>
      </c>
      <c r="C332" s="4" t="s">
        <v>1865</v>
      </c>
      <c r="D332" s="5">
        <v>35.700000000000003</v>
      </c>
      <c r="E332" s="5">
        <v>35.299999999999997</v>
      </c>
      <c r="F332" s="5">
        <v>0.4</v>
      </c>
      <c r="G332" s="6">
        <v>45900</v>
      </c>
      <c r="H332" s="5" t="s">
        <v>20</v>
      </c>
      <c r="I332" s="4" t="s">
        <v>1866</v>
      </c>
      <c r="J332" s="5" t="s">
        <v>613</v>
      </c>
      <c r="K332" s="5" t="s">
        <v>1867</v>
      </c>
      <c r="L332" s="5" t="s">
        <v>1867</v>
      </c>
      <c r="M332" s="5" t="s">
        <v>615</v>
      </c>
      <c r="N332" s="5" t="s">
        <v>345</v>
      </c>
      <c r="O332" s="5" t="s">
        <v>1868</v>
      </c>
      <c r="P332" s="5" t="s">
        <v>1869</v>
      </c>
      <c r="Q332" s="5" t="s">
        <v>205</v>
      </c>
    </row>
    <row r="333" spans="1:17" ht="85.5" x14ac:dyDescent="0.25">
      <c r="A333" s="5" t="s">
        <v>1870</v>
      </c>
      <c r="B333" s="4" t="s">
        <v>1871</v>
      </c>
      <c r="C333" s="4" t="s">
        <v>1872</v>
      </c>
      <c r="D333" s="5">
        <v>28.8</v>
      </c>
      <c r="E333" s="5">
        <v>28.5</v>
      </c>
      <c r="F333" s="5">
        <v>0.3</v>
      </c>
      <c r="G333" s="6">
        <v>46052</v>
      </c>
      <c r="H333" s="5" t="s">
        <v>20</v>
      </c>
      <c r="I333" s="4" t="s">
        <v>1537</v>
      </c>
      <c r="J333" s="5" t="s">
        <v>613</v>
      </c>
      <c r="K333" s="5" t="s">
        <v>980</v>
      </c>
      <c r="L333" s="5" t="s">
        <v>980</v>
      </c>
      <c r="M333" s="5" t="s">
        <v>615</v>
      </c>
      <c r="N333" s="5" t="s">
        <v>102</v>
      </c>
      <c r="O333" s="5" t="s">
        <v>1873</v>
      </c>
      <c r="P333" s="5" t="s">
        <v>1874</v>
      </c>
      <c r="Q333" s="5" t="s">
        <v>205</v>
      </c>
    </row>
    <row r="334" spans="1:17" ht="228" x14ac:dyDescent="0.25">
      <c r="A334" s="5" t="s">
        <v>1875</v>
      </c>
      <c r="B334" s="4" t="s">
        <v>1876</v>
      </c>
      <c r="C334" s="4" t="s">
        <v>1877</v>
      </c>
      <c r="D334" s="5">
        <v>57.6</v>
      </c>
      <c r="E334" s="5">
        <v>57.6</v>
      </c>
      <c r="F334" s="5">
        <v>0</v>
      </c>
      <c r="G334" s="6">
        <v>45505</v>
      </c>
      <c r="H334" s="5" t="s">
        <v>99</v>
      </c>
      <c r="I334" s="4" t="s">
        <v>1878</v>
      </c>
      <c r="J334" s="5" t="s">
        <v>613</v>
      </c>
      <c r="K334" s="5" t="s">
        <v>1879</v>
      </c>
      <c r="L334" s="5" t="s">
        <v>1879</v>
      </c>
      <c r="M334" s="5" t="s">
        <v>615</v>
      </c>
      <c r="N334" s="5" t="s">
        <v>110</v>
      </c>
      <c r="O334" s="5" t="s">
        <v>1880</v>
      </c>
      <c r="P334" s="5" t="s">
        <v>1336</v>
      </c>
      <c r="Q334" s="5" t="s">
        <v>521</v>
      </c>
    </row>
    <row r="335" spans="1:17" ht="409.5" x14ac:dyDescent="0.25">
      <c r="A335" s="5" t="s">
        <v>1881</v>
      </c>
      <c r="B335" s="4" t="s">
        <v>1882</v>
      </c>
      <c r="C335" s="4" t="s">
        <v>1883</v>
      </c>
      <c r="D335" s="5">
        <v>46.3</v>
      </c>
      <c r="E335" s="5">
        <v>46.3</v>
      </c>
      <c r="F335" s="5">
        <v>0</v>
      </c>
      <c r="G335" s="6">
        <v>46326</v>
      </c>
      <c r="H335" s="5" t="s">
        <v>20</v>
      </c>
      <c r="I335" s="4" t="s">
        <v>1884</v>
      </c>
      <c r="J335" s="5" t="s">
        <v>43</v>
      </c>
      <c r="K335" s="5" t="s">
        <v>44</v>
      </c>
      <c r="L335" s="5" t="s">
        <v>44</v>
      </c>
      <c r="M335" s="5" t="s">
        <v>46</v>
      </c>
      <c r="N335" s="5" t="s">
        <v>36</v>
      </c>
      <c r="O335" s="5" t="s">
        <v>44</v>
      </c>
      <c r="P335" s="5" t="s">
        <v>38</v>
      </c>
      <c r="Q335" s="5" t="s">
        <v>158</v>
      </c>
    </row>
    <row r="336" spans="1:17" ht="156.75" x14ac:dyDescent="0.25">
      <c r="A336" s="5" t="s">
        <v>1885</v>
      </c>
      <c r="B336" s="4" t="s">
        <v>1886</v>
      </c>
      <c r="C336" s="4" t="s">
        <v>1887</v>
      </c>
      <c r="D336" s="5">
        <v>28.8</v>
      </c>
      <c r="E336" s="5">
        <v>28.8</v>
      </c>
      <c r="F336" s="5">
        <v>0</v>
      </c>
      <c r="G336" s="6">
        <v>45444</v>
      </c>
      <c r="H336" s="5" t="s">
        <v>99</v>
      </c>
      <c r="I336" s="4" t="s">
        <v>1664</v>
      </c>
      <c r="J336" s="5" t="s">
        <v>613</v>
      </c>
      <c r="K336" s="5" t="s">
        <v>1888</v>
      </c>
      <c r="L336" s="5" t="s">
        <v>1888</v>
      </c>
      <c r="M336" s="5" t="s">
        <v>615</v>
      </c>
      <c r="N336" s="5" t="s">
        <v>318</v>
      </c>
      <c r="O336" s="5" t="s">
        <v>1889</v>
      </c>
      <c r="P336" s="5" t="s">
        <v>1328</v>
      </c>
      <c r="Q336" s="5" t="s">
        <v>205</v>
      </c>
    </row>
    <row r="337" spans="1:17" ht="156.75" x14ac:dyDescent="0.25">
      <c r="A337" s="5" t="s">
        <v>1890</v>
      </c>
      <c r="B337" s="4" t="s">
        <v>1891</v>
      </c>
      <c r="C337" s="4" t="s">
        <v>1892</v>
      </c>
      <c r="G337" s="6"/>
      <c r="H337" s="5" t="s">
        <v>89</v>
      </c>
      <c r="I337" s="4" t="s">
        <v>1893</v>
      </c>
      <c r="J337" s="5" t="s">
        <v>22</v>
      </c>
      <c r="K337" s="5" t="s">
        <v>431</v>
      </c>
      <c r="L337" s="5" t="s">
        <v>54</v>
      </c>
      <c r="M337" s="5" t="s">
        <v>194</v>
      </c>
      <c r="N337" s="5" t="s">
        <v>82</v>
      </c>
      <c r="O337" s="5" t="s">
        <v>433</v>
      </c>
      <c r="P337" s="5" t="s">
        <v>1245</v>
      </c>
      <c r="Q337" s="5" t="s">
        <v>95</v>
      </c>
    </row>
    <row r="338" spans="1:17" ht="142.5" x14ac:dyDescent="0.25">
      <c r="A338" s="5" t="s">
        <v>1894</v>
      </c>
      <c r="B338" s="4" t="s">
        <v>1895</v>
      </c>
      <c r="C338" s="4" t="s">
        <v>1896</v>
      </c>
      <c r="G338" s="6"/>
      <c r="H338" s="5" t="s">
        <v>72</v>
      </c>
      <c r="I338" s="4" t="s">
        <v>1897</v>
      </c>
      <c r="J338" s="5" t="s">
        <v>22</v>
      </c>
      <c r="K338" s="5" t="s">
        <v>431</v>
      </c>
      <c r="L338" s="5" t="s">
        <v>54</v>
      </c>
      <c r="M338" s="5" t="s">
        <v>194</v>
      </c>
      <c r="N338" s="5" t="s">
        <v>1898</v>
      </c>
      <c r="O338" s="5" t="s">
        <v>433</v>
      </c>
      <c r="P338" s="5" t="s">
        <v>1899</v>
      </c>
      <c r="Q338" s="5" t="s">
        <v>85</v>
      </c>
    </row>
    <row r="339" spans="1:17" ht="71.25" x14ac:dyDescent="0.25">
      <c r="A339" s="5" t="s">
        <v>1900</v>
      </c>
      <c r="B339" s="4" t="s">
        <v>1901</v>
      </c>
      <c r="C339" s="4" t="s">
        <v>1902</v>
      </c>
      <c r="G339" s="6"/>
      <c r="H339" s="5" t="s">
        <v>72</v>
      </c>
      <c r="I339" s="4" t="s">
        <v>1903</v>
      </c>
      <c r="J339" s="5" t="s">
        <v>22</v>
      </c>
      <c r="K339" s="5" t="s">
        <v>363</v>
      </c>
      <c r="L339" s="5" t="s">
        <v>363</v>
      </c>
      <c r="M339" s="5" t="s">
        <v>35</v>
      </c>
      <c r="N339" s="5" t="s">
        <v>25</v>
      </c>
      <c r="O339" s="5" t="s">
        <v>1904</v>
      </c>
      <c r="P339" s="5" t="s">
        <v>365</v>
      </c>
      <c r="Q339" s="5" t="s">
        <v>521</v>
      </c>
    </row>
    <row r="340" spans="1:17" ht="71.25" x14ac:dyDescent="0.25">
      <c r="A340" s="5" t="s">
        <v>1905</v>
      </c>
      <c r="B340" s="4" t="s">
        <v>1906</v>
      </c>
      <c r="C340" s="4" t="s">
        <v>1907</v>
      </c>
      <c r="G340" s="6"/>
      <c r="H340" s="5" t="s">
        <v>72</v>
      </c>
      <c r="I340" s="4" t="s">
        <v>1378</v>
      </c>
      <c r="J340" s="5" t="s">
        <v>22</v>
      </c>
      <c r="K340" s="5" t="s">
        <v>23</v>
      </c>
      <c r="L340" s="5" t="s">
        <v>23</v>
      </c>
      <c r="M340" s="5" t="s">
        <v>24</v>
      </c>
      <c r="N340" s="5" t="s">
        <v>110</v>
      </c>
      <c r="O340" s="5" t="s">
        <v>1908</v>
      </c>
      <c r="P340" s="5" t="s">
        <v>1909</v>
      </c>
      <c r="Q340" s="5" t="s">
        <v>477</v>
      </c>
    </row>
    <row r="341" spans="1:17" ht="85.5" x14ac:dyDescent="0.25">
      <c r="A341" s="5" t="s">
        <v>1910</v>
      </c>
      <c r="B341" s="4" t="s">
        <v>1911</v>
      </c>
      <c r="C341" s="4" t="s">
        <v>1912</v>
      </c>
      <c r="G341" s="6"/>
      <c r="H341" s="5" t="s">
        <v>72</v>
      </c>
      <c r="I341" s="4" t="s">
        <v>73</v>
      </c>
      <c r="J341" s="5" t="s">
        <v>22</v>
      </c>
      <c r="K341" s="5" t="s">
        <v>23</v>
      </c>
      <c r="L341" s="5" t="s">
        <v>23</v>
      </c>
      <c r="M341" s="5" t="s">
        <v>24</v>
      </c>
      <c r="N341" s="5" t="s">
        <v>56</v>
      </c>
      <c r="O341" s="5" t="s">
        <v>1913</v>
      </c>
      <c r="P341" s="5" t="s">
        <v>1914</v>
      </c>
      <c r="Q341" s="5" t="s">
        <v>152</v>
      </c>
    </row>
    <row r="342" spans="1:17" ht="228" x14ac:dyDescent="0.25">
      <c r="A342" s="5" t="s">
        <v>1915</v>
      </c>
      <c r="B342" s="4" t="s">
        <v>1916</v>
      </c>
      <c r="C342" s="4" t="s">
        <v>1917</v>
      </c>
      <c r="G342" s="6"/>
      <c r="H342" s="5" t="s">
        <v>20</v>
      </c>
      <c r="I342" s="4" t="s">
        <v>1918</v>
      </c>
      <c r="J342" s="5" t="s">
        <v>22</v>
      </c>
      <c r="K342" s="5" t="s">
        <v>23</v>
      </c>
      <c r="L342" s="5" t="s">
        <v>23</v>
      </c>
      <c r="M342" s="5" t="s">
        <v>24</v>
      </c>
      <c r="N342" s="5" t="s">
        <v>56</v>
      </c>
      <c r="O342" s="5" t="s">
        <v>1919</v>
      </c>
      <c r="P342" s="5" t="s">
        <v>1920</v>
      </c>
      <c r="Q342" s="5" t="s">
        <v>1921</v>
      </c>
    </row>
    <row r="343" spans="1:17" ht="57" x14ac:dyDescent="0.25">
      <c r="A343" s="5" t="s">
        <v>1922</v>
      </c>
      <c r="B343" s="4" t="s">
        <v>1923</v>
      </c>
      <c r="C343" s="4" t="s">
        <v>1924</v>
      </c>
      <c r="G343" s="6"/>
      <c r="H343" s="5" t="s">
        <v>72</v>
      </c>
      <c r="I343" s="4" t="s">
        <v>73</v>
      </c>
      <c r="J343" s="5" t="s">
        <v>22</v>
      </c>
      <c r="K343" s="5" t="s">
        <v>23</v>
      </c>
      <c r="L343" s="5" t="s">
        <v>23</v>
      </c>
      <c r="M343" s="5" t="s">
        <v>24</v>
      </c>
      <c r="N343" s="5" t="s">
        <v>110</v>
      </c>
      <c r="O343" s="5" t="s">
        <v>1925</v>
      </c>
      <c r="P343" s="5" t="s">
        <v>1926</v>
      </c>
      <c r="Q343" s="5" t="s">
        <v>477</v>
      </c>
    </row>
    <row r="344" spans="1:17" ht="142.5" x14ac:dyDescent="0.25">
      <c r="A344" s="5" t="s">
        <v>1927</v>
      </c>
      <c r="B344" s="4" t="s">
        <v>1928</v>
      </c>
      <c r="C344" s="4" t="s">
        <v>1929</v>
      </c>
      <c r="G344" s="6"/>
      <c r="H344" s="5" t="s">
        <v>72</v>
      </c>
      <c r="I344" s="4" t="s">
        <v>462</v>
      </c>
      <c r="J344" s="5" t="s">
        <v>22</v>
      </c>
      <c r="K344" s="5" t="s">
        <v>23</v>
      </c>
      <c r="L344" s="5" t="s">
        <v>23</v>
      </c>
      <c r="M344" s="5" t="s">
        <v>24</v>
      </c>
      <c r="N344" s="5" t="s">
        <v>1930</v>
      </c>
      <c r="O344" s="5" t="s">
        <v>1919</v>
      </c>
      <c r="P344" s="5" t="s">
        <v>1931</v>
      </c>
      <c r="Q344" s="5" t="s">
        <v>477</v>
      </c>
    </row>
    <row r="345" spans="1:17" ht="142.5" x14ac:dyDescent="0.25">
      <c r="A345" s="5" t="s">
        <v>1932</v>
      </c>
      <c r="B345" s="4" t="s">
        <v>1933</v>
      </c>
      <c r="C345" s="4" t="s">
        <v>1934</v>
      </c>
      <c r="G345" s="6"/>
      <c r="H345" s="5" t="s">
        <v>72</v>
      </c>
      <c r="I345" s="4" t="s">
        <v>462</v>
      </c>
      <c r="J345" s="5" t="s">
        <v>22</v>
      </c>
      <c r="K345" s="5" t="s">
        <v>23</v>
      </c>
      <c r="L345" s="5" t="s">
        <v>23</v>
      </c>
      <c r="M345" s="5" t="s">
        <v>24</v>
      </c>
      <c r="N345" s="5" t="s">
        <v>493</v>
      </c>
      <c r="O345" s="5" t="s">
        <v>1935</v>
      </c>
      <c r="P345" s="5" t="s">
        <v>495</v>
      </c>
      <c r="Q345" s="5" t="s">
        <v>477</v>
      </c>
    </row>
    <row r="346" spans="1:17" ht="142.5" x14ac:dyDescent="0.25">
      <c r="A346" s="5" t="s">
        <v>1936</v>
      </c>
      <c r="B346" s="4" t="s">
        <v>1937</v>
      </c>
      <c r="C346" s="4" t="s">
        <v>1938</v>
      </c>
      <c r="G346" s="6"/>
      <c r="H346" s="5" t="s">
        <v>72</v>
      </c>
      <c r="I346" s="4" t="s">
        <v>462</v>
      </c>
      <c r="J346" s="5" t="s">
        <v>22</v>
      </c>
      <c r="K346" s="5" t="s">
        <v>23</v>
      </c>
      <c r="L346" s="5" t="s">
        <v>23</v>
      </c>
      <c r="M346" s="5" t="s">
        <v>24</v>
      </c>
      <c r="N346" s="5" t="s">
        <v>110</v>
      </c>
      <c r="O346" s="5" t="s">
        <v>1939</v>
      </c>
      <c r="P346" s="5" t="s">
        <v>658</v>
      </c>
      <c r="Q346" s="5" t="s">
        <v>389</v>
      </c>
    </row>
    <row r="347" spans="1:17" ht="242.25" x14ac:dyDescent="0.25">
      <c r="A347" s="5" t="s">
        <v>1940</v>
      </c>
      <c r="B347" s="4" t="s">
        <v>1941</v>
      </c>
      <c r="C347" s="4" t="s">
        <v>1942</v>
      </c>
      <c r="D347" s="5">
        <v>132.80000000000001</v>
      </c>
      <c r="E347" s="5">
        <v>132.80000000000001</v>
      </c>
      <c r="F347" s="5">
        <v>0</v>
      </c>
      <c r="G347" s="6">
        <v>45657</v>
      </c>
      <c r="H347" s="5" t="s">
        <v>99</v>
      </c>
      <c r="I347" s="4" t="s">
        <v>1943</v>
      </c>
      <c r="J347" s="5" t="s">
        <v>22</v>
      </c>
      <c r="K347" s="5" t="s">
        <v>23</v>
      </c>
      <c r="L347" s="5" t="s">
        <v>23</v>
      </c>
      <c r="M347" s="5" t="s">
        <v>24</v>
      </c>
      <c r="N347" s="5" t="s">
        <v>493</v>
      </c>
      <c r="O347" s="5" t="s">
        <v>1944</v>
      </c>
      <c r="P347" s="5" t="s">
        <v>495</v>
      </c>
      <c r="Q347" s="5" t="s">
        <v>68</v>
      </c>
    </row>
    <row r="348" spans="1:17" ht="213.75" x14ac:dyDescent="0.25">
      <c r="A348" s="5" t="s">
        <v>1945</v>
      </c>
      <c r="B348" s="4" t="s">
        <v>1946</v>
      </c>
      <c r="C348" s="4" t="s">
        <v>1947</v>
      </c>
      <c r="G348" s="6"/>
      <c r="H348" s="5" t="s">
        <v>72</v>
      </c>
      <c r="I348" s="4" t="s">
        <v>1948</v>
      </c>
      <c r="J348" s="5" t="s">
        <v>22</v>
      </c>
      <c r="K348" s="5" t="s">
        <v>23</v>
      </c>
      <c r="L348" s="5" t="s">
        <v>23</v>
      </c>
      <c r="M348" s="5" t="s">
        <v>24</v>
      </c>
      <c r="N348" s="5" t="s">
        <v>345</v>
      </c>
      <c r="O348" s="5" t="s">
        <v>1949</v>
      </c>
      <c r="P348" s="5" t="s">
        <v>1950</v>
      </c>
      <c r="Q348" s="5" t="s">
        <v>28</v>
      </c>
    </row>
    <row r="349" spans="1:17" ht="399" x14ac:dyDescent="0.25">
      <c r="A349" s="5" t="s">
        <v>1951</v>
      </c>
      <c r="B349" s="4" t="s">
        <v>1952</v>
      </c>
      <c r="C349" s="4" t="s">
        <v>1953</v>
      </c>
      <c r="D349" s="5">
        <v>102.5</v>
      </c>
      <c r="E349" s="5">
        <v>102.4</v>
      </c>
      <c r="F349" s="5">
        <v>0.1</v>
      </c>
      <c r="G349" s="6">
        <v>48549</v>
      </c>
      <c r="H349" s="5" t="s">
        <v>20</v>
      </c>
      <c r="I349" s="4" t="s">
        <v>1954</v>
      </c>
      <c r="J349" s="5" t="s">
        <v>22</v>
      </c>
      <c r="K349" s="5" t="s">
        <v>23</v>
      </c>
      <c r="L349" s="5" t="s">
        <v>23</v>
      </c>
      <c r="M349" s="5" t="s">
        <v>24</v>
      </c>
      <c r="N349" s="5" t="s">
        <v>56</v>
      </c>
      <c r="O349" s="5" t="s">
        <v>1955</v>
      </c>
      <c r="P349" s="5" t="s">
        <v>1637</v>
      </c>
      <c r="Q349" s="5" t="s">
        <v>68</v>
      </c>
    </row>
    <row r="350" spans="1:17" ht="57" x14ac:dyDescent="0.25">
      <c r="A350" s="5" t="s">
        <v>1956</v>
      </c>
      <c r="B350" s="4" t="s">
        <v>1957</v>
      </c>
      <c r="C350" s="4" t="s">
        <v>1958</v>
      </c>
      <c r="G350" s="6"/>
      <c r="H350" s="5" t="s">
        <v>72</v>
      </c>
      <c r="I350" s="4" t="s">
        <v>1378</v>
      </c>
      <c r="J350" s="5" t="s">
        <v>22</v>
      </c>
      <c r="K350" s="5" t="s">
        <v>23</v>
      </c>
      <c r="L350" s="5" t="s">
        <v>23</v>
      </c>
      <c r="M350" s="5" t="s">
        <v>24</v>
      </c>
      <c r="N350" s="5" t="s">
        <v>92</v>
      </c>
      <c r="O350" s="5" t="s">
        <v>1959</v>
      </c>
      <c r="P350" s="5" t="s">
        <v>1960</v>
      </c>
      <c r="Q350" s="5" t="s">
        <v>402</v>
      </c>
    </row>
    <row r="351" spans="1:17" ht="71.25" x14ac:dyDescent="0.25">
      <c r="A351" s="5" t="s">
        <v>1961</v>
      </c>
      <c r="B351" s="4" t="s">
        <v>1962</v>
      </c>
      <c r="C351" s="4" t="s">
        <v>1963</v>
      </c>
      <c r="G351" s="6"/>
      <c r="H351" s="5" t="s">
        <v>72</v>
      </c>
      <c r="I351" s="4" t="s">
        <v>1378</v>
      </c>
      <c r="J351" s="5" t="s">
        <v>22</v>
      </c>
      <c r="K351" s="5" t="s">
        <v>23</v>
      </c>
      <c r="L351" s="5" t="s">
        <v>23</v>
      </c>
      <c r="M351" s="5" t="s">
        <v>24</v>
      </c>
      <c r="N351" s="5" t="s">
        <v>92</v>
      </c>
      <c r="O351" s="5" t="s">
        <v>1964</v>
      </c>
      <c r="P351" s="5" t="s">
        <v>1965</v>
      </c>
      <c r="Q351" s="5" t="s">
        <v>554</v>
      </c>
    </row>
    <row r="352" spans="1:17" ht="199.5" x14ac:dyDescent="0.25">
      <c r="A352" s="5" t="s">
        <v>1966</v>
      </c>
      <c r="B352" s="4" t="s">
        <v>1967</v>
      </c>
      <c r="C352" s="4" t="s">
        <v>1968</v>
      </c>
      <c r="D352" s="5">
        <v>39.9</v>
      </c>
      <c r="E352" s="5">
        <v>39.9</v>
      </c>
      <c r="F352" s="5">
        <v>0</v>
      </c>
      <c r="G352" s="6">
        <v>47453</v>
      </c>
      <c r="H352" s="5" t="s">
        <v>20</v>
      </c>
      <c r="I352" s="4" t="s">
        <v>1969</v>
      </c>
      <c r="J352" s="5" t="s">
        <v>22</v>
      </c>
      <c r="K352" s="5" t="s">
        <v>23</v>
      </c>
      <c r="L352" s="5" t="s">
        <v>23</v>
      </c>
      <c r="M352" s="5" t="s">
        <v>24</v>
      </c>
      <c r="N352" s="5" t="s">
        <v>393</v>
      </c>
      <c r="O352" s="5" t="s">
        <v>1970</v>
      </c>
      <c r="P352" s="5" t="s">
        <v>1971</v>
      </c>
      <c r="Q352" s="5" t="s">
        <v>402</v>
      </c>
    </row>
    <row r="353" spans="1:17" ht="42.75" x14ac:dyDescent="0.25">
      <c r="A353" s="5" t="s">
        <v>1972</v>
      </c>
      <c r="B353" s="4" t="s">
        <v>1973</v>
      </c>
      <c r="C353" s="4" t="s">
        <v>1974</v>
      </c>
      <c r="G353" s="6"/>
      <c r="H353" s="5" t="s">
        <v>72</v>
      </c>
      <c r="I353" s="4" t="s">
        <v>73</v>
      </c>
      <c r="J353" s="5" t="s">
        <v>22</v>
      </c>
      <c r="K353" s="5" t="s">
        <v>23</v>
      </c>
      <c r="L353" s="5" t="s">
        <v>23</v>
      </c>
      <c r="M353" s="5" t="s">
        <v>24</v>
      </c>
      <c r="N353" s="5" t="s">
        <v>393</v>
      </c>
      <c r="O353" s="5" t="s">
        <v>1975</v>
      </c>
      <c r="P353" s="5" t="s">
        <v>1976</v>
      </c>
      <c r="Q353" s="5" t="s">
        <v>402</v>
      </c>
    </row>
    <row r="354" spans="1:17" ht="171" x14ac:dyDescent="0.25">
      <c r="A354" s="5" t="s">
        <v>1977</v>
      </c>
      <c r="B354" s="4" t="s">
        <v>1978</v>
      </c>
      <c r="C354" s="4" t="s">
        <v>1979</v>
      </c>
      <c r="D354" s="5">
        <v>33.9</v>
      </c>
      <c r="E354" s="5">
        <v>33.6</v>
      </c>
      <c r="F354" s="5">
        <v>0.3</v>
      </c>
      <c r="G354" s="6">
        <v>45626</v>
      </c>
      <c r="H354" s="5" t="s">
        <v>99</v>
      </c>
      <c r="I354" s="4" t="s">
        <v>1980</v>
      </c>
      <c r="J354" s="5" t="s">
        <v>22</v>
      </c>
      <c r="K354" s="5" t="s">
        <v>23</v>
      </c>
      <c r="L354" s="5" t="s">
        <v>23</v>
      </c>
      <c r="M354" s="5" t="s">
        <v>24</v>
      </c>
      <c r="N354" s="5" t="s">
        <v>56</v>
      </c>
      <c r="O354" s="5" t="s">
        <v>1981</v>
      </c>
      <c r="P354" s="5" t="s">
        <v>58</v>
      </c>
      <c r="Q354" s="5" t="s">
        <v>1982</v>
      </c>
    </row>
    <row r="355" spans="1:17" ht="71.25" x14ac:dyDescent="0.25">
      <c r="A355" s="5" t="s">
        <v>1983</v>
      </c>
      <c r="B355" s="4" t="s">
        <v>1984</v>
      </c>
      <c r="C355" s="4" t="s">
        <v>1985</v>
      </c>
      <c r="G355" s="6"/>
      <c r="H355" s="5" t="s">
        <v>89</v>
      </c>
      <c r="I355" s="4" t="s">
        <v>1986</v>
      </c>
      <c r="J355" s="5" t="s">
        <v>52</v>
      </c>
      <c r="K355" s="5" t="s">
        <v>1987</v>
      </c>
      <c r="L355" s="5" t="s">
        <v>54</v>
      </c>
      <c r="M355" s="5" t="s">
        <v>55</v>
      </c>
      <c r="N355" s="5" t="s">
        <v>36</v>
      </c>
      <c r="O355" s="5" t="s">
        <v>1987</v>
      </c>
      <c r="P355" s="5" t="s">
        <v>38</v>
      </c>
      <c r="Q355" s="5" t="s">
        <v>95</v>
      </c>
    </row>
    <row r="356" spans="1:17" ht="142.5" x14ac:dyDescent="0.25">
      <c r="A356" s="5" t="s">
        <v>1988</v>
      </c>
      <c r="B356" s="4" t="s">
        <v>1989</v>
      </c>
      <c r="C356" s="4" t="s">
        <v>1990</v>
      </c>
      <c r="G356" s="6"/>
      <c r="H356" s="5" t="s">
        <v>89</v>
      </c>
      <c r="I356" s="4" t="s">
        <v>1986</v>
      </c>
      <c r="J356" s="5" t="s">
        <v>52</v>
      </c>
      <c r="K356" s="5" t="s">
        <v>163</v>
      </c>
      <c r="L356" s="5" t="s">
        <v>54</v>
      </c>
      <c r="M356" s="5" t="s">
        <v>55</v>
      </c>
      <c r="N356" s="5" t="s">
        <v>36</v>
      </c>
      <c r="O356" s="5" t="s">
        <v>1991</v>
      </c>
      <c r="P356" s="5" t="s">
        <v>38</v>
      </c>
      <c r="Q356" s="5" t="s">
        <v>189</v>
      </c>
    </row>
    <row r="357" spans="1:17" ht="128.25" x14ac:dyDescent="0.25">
      <c r="A357" s="5" t="s">
        <v>1992</v>
      </c>
      <c r="B357" s="4" t="s">
        <v>1993</v>
      </c>
      <c r="C357" s="4" t="s">
        <v>1994</v>
      </c>
      <c r="G357" s="6"/>
      <c r="H357" s="5" t="s">
        <v>72</v>
      </c>
      <c r="I357" s="4" t="s">
        <v>1995</v>
      </c>
      <c r="J357" s="5" t="s">
        <v>52</v>
      </c>
      <c r="K357" s="5" t="s">
        <v>563</v>
      </c>
      <c r="L357" s="5" t="s">
        <v>54</v>
      </c>
      <c r="M357" s="5" t="s">
        <v>55</v>
      </c>
      <c r="N357" s="5" t="s">
        <v>110</v>
      </c>
      <c r="O357" s="5" t="s">
        <v>1996</v>
      </c>
      <c r="P357" s="5" t="s">
        <v>1997</v>
      </c>
      <c r="Q357" s="5" t="s">
        <v>205</v>
      </c>
    </row>
    <row r="358" spans="1:17" ht="85.5" x14ac:dyDescent="0.25">
      <c r="A358" s="5" t="s">
        <v>1998</v>
      </c>
      <c r="B358" s="4" t="s">
        <v>1999</v>
      </c>
      <c r="C358" s="4" t="s">
        <v>2000</v>
      </c>
      <c r="D358" s="5">
        <v>226.5</v>
      </c>
      <c r="E358" s="5">
        <v>226.5</v>
      </c>
      <c r="F358" s="5">
        <v>0</v>
      </c>
      <c r="G358" s="6">
        <v>46702</v>
      </c>
      <c r="H358" s="5" t="s">
        <v>20</v>
      </c>
      <c r="I358" s="4" t="s">
        <v>2001</v>
      </c>
      <c r="J358" s="5" t="s">
        <v>613</v>
      </c>
      <c r="K358" s="5" t="s">
        <v>980</v>
      </c>
      <c r="L358" s="5" t="s">
        <v>54</v>
      </c>
      <c r="M358" s="5" t="s">
        <v>615</v>
      </c>
      <c r="N358" s="5" t="s">
        <v>102</v>
      </c>
      <c r="O358" s="5" t="s">
        <v>2002</v>
      </c>
      <c r="P358" s="5" t="s">
        <v>1811</v>
      </c>
      <c r="Q358" s="5" t="s">
        <v>68</v>
      </c>
    </row>
    <row r="359" spans="1:17" ht="71.25" x14ac:dyDescent="0.25">
      <c r="A359" s="5" t="s">
        <v>2003</v>
      </c>
      <c r="B359" s="4" t="s">
        <v>2004</v>
      </c>
      <c r="C359" s="4" t="s">
        <v>2005</v>
      </c>
      <c r="G359" s="6"/>
      <c r="H359" s="5" t="s">
        <v>72</v>
      </c>
      <c r="I359" s="4" t="s">
        <v>2006</v>
      </c>
      <c r="J359" s="5" t="s">
        <v>613</v>
      </c>
      <c r="K359" s="5" t="s">
        <v>2007</v>
      </c>
      <c r="L359" s="5" t="s">
        <v>54</v>
      </c>
      <c r="M359" s="5" t="s">
        <v>615</v>
      </c>
      <c r="N359" s="5" t="s">
        <v>82</v>
      </c>
      <c r="O359" s="5" t="s">
        <v>2008</v>
      </c>
      <c r="P359" s="5" t="s">
        <v>2009</v>
      </c>
      <c r="Q359" s="5" t="s">
        <v>68</v>
      </c>
    </row>
    <row r="360" spans="1:17" ht="57" x14ac:dyDescent="0.25">
      <c r="A360" s="5" t="s">
        <v>2010</v>
      </c>
      <c r="B360" s="4" t="s">
        <v>2011</v>
      </c>
      <c r="C360" s="4" t="s">
        <v>2012</v>
      </c>
      <c r="G360" s="6"/>
      <c r="H360" s="5" t="s">
        <v>89</v>
      </c>
      <c r="I360" s="4" t="s">
        <v>2013</v>
      </c>
      <c r="J360" s="5" t="s">
        <v>613</v>
      </c>
      <c r="K360" s="5" t="s">
        <v>1629</v>
      </c>
      <c r="L360" s="5" t="s">
        <v>54</v>
      </c>
      <c r="M360" s="5" t="s">
        <v>615</v>
      </c>
      <c r="N360" s="5" t="s">
        <v>102</v>
      </c>
      <c r="O360" s="5" t="s">
        <v>2014</v>
      </c>
      <c r="P360" s="5" t="s">
        <v>1718</v>
      </c>
      <c r="Q360" s="5" t="s">
        <v>189</v>
      </c>
    </row>
    <row r="361" spans="1:17" ht="228" x14ac:dyDescent="0.25">
      <c r="A361" s="5" t="s">
        <v>2015</v>
      </c>
      <c r="B361" s="4" t="s">
        <v>2016</v>
      </c>
      <c r="C361" s="4" t="s">
        <v>2017</v>
      </c>
      <c r="D361" s="5">
        <v>358.7</v>
      </c>
      <c r="E361" s="5">
        <v>227</v>
      </c>
      <c r="F361" s="5">
        <v>131.69999999999999</v>
      </c>
      <c r="G361" s="6">
        <v>46691</v>
      </c>
      <c r="H361" s="5" t="s">
        <v>20</v>
      </c>
      <c r="I361" s="4" t="s">
        <v>2018</v>
      </c>
      <c r="J361" s="5" t="s">
        <v>273</v>
      </c>
      <c r="K361" s="5" t="s">
        <v>274</v>
      </c>
      <c r="L361" s="5" t="s">
        <v>274</v>
      </c>
      <c r="M361" s="5" t="s">
        <v>275</v>
      </c>
      <c r="N361" s="5" t="s">
        <v>276</v>
      </c>
      <c r="O361" s="5" t="s">
        <v>277</v>
      </c>
      <c r="P361" s="5" t="s">
        <v>278</v>
      </c>
      <c r="Q361" s="5" t="s">
        <v>158</v>
      </c>
    </row>
    <row r="362" spans="1:17" ht="171" x14ac:dyDescent="0.25">
      <c r="A362" s="5" t="s">
        <v>2019</v>
      </c>
      <c r="B362" s="4" t="s">
        <v>2020</v>
      </c>
      <c r="C362" s="4" t="s">
        <v>2021</v>
      </c>
      <c r="D362" s="5">
        <v>47.4</v>
      </c>
      <c r="E362" s="5">
        <v>47.4</v>
      </c>
      <c r="F362" s="5">
        <v>0</v>
      </c>
      <c r="G362" s="6">
        <v>46194</v>
      </c>
      <c r="H362" s="5" t="s">
        <v>20</v>
      </c>
      <c r="I362" s="4" t="s">
        <v>2022</v>
      </c>
      <c r="J362" s="5" t="s">
        <v>52</v>
      </c>
      <c r="K362" s="5" t="s">
        <v>1192</v>
      </c>
      <c r="L362" s="5" t="s">
        <v>1192</v>
      </c>
      <c r="M362" s="5" t="s">
        <v>55</v>
      </c>
      <c r="N362" s="5" t="s">
        <v>276</v>
      </c>
      <c r="O362" s="5" t="s">
        <v>2023</v>
      </c>
      <c r="P362" s="5" t="s">
        <v>677</v>
      </c>
      <c r="Q362" s="5" t="s">
        <v>68</v>
      </c>
    </row>
    <row r="363" spans="1:17" ht="171" x14ac:dyDescent="0.25">
      <c r="A363" s="5" t="s">
        <v>2024</v>
      </c>
      <c r="B363" s="4" t="s">
        <v>2025</v>
      </c>
      <c r="C363" s="4" t="s">
        <v>2026</v>
      </c>
      <c r="D363" s="5">
        <v>38</v>
      </c>
      <c r="E363" s="5">
        <v>38</v>
      </c>
      <c r="F363" s="5">
        <v>0</v>
      </c>
      <c r="G363" s="6">
        <v>46377</v>
      </c>
      <c r="H363" s="5" t="s">
        <v>20</v>
      </c>
      <c r="I363" s="4" t="s">
        <v>2027</v>
      </c>
      <c r="J363" s="5" t="s">
        <v>52</v>
      </c>
      <c r="K363" s="5" t="s">
        <v>1192</v>
      </c>
      <c r="L363" s="5" t="s">
        <v>1192</v>
      </c>
      <c r="M363" s="5" t="s">
        <v>55</v>
      </c>
      <c r="N363" s="5" t="s">
        <v>276</v>
      </c>
      <c r="O363" s="5" t="s">
        <v>2023</v>
      </c>
      <c r="P363" s="5" t="s">
        <v>2028</v>
      </c>
      <c r="Q363" s="5" t="s">
        <v>68</v>
      </c>
    </row>
    <row r="364" spans="1:17" ht="156.75" x14ac:dyDescent="0.25">
      <c r="A364" s="5" t="s">
        <v>2029</v>
      </c>
      <c r="B364" s="4" t="s">
        <v>2030</v>
      </c>
      <c r="C364" s="4" t="s">
        <v>2031</v>
      </c>
      <c r="D364" s="5">
        <v>41.6</v>
      </c>
      <c r="E364" s="5">
        <v>41.6</v>
      </c>
      <c r="F364" s="5">
        <v>0</v>
      </c>
      <c r="G364" s="6"/>
      <c r="H364" s="5" t="s">
        <v>20</v>
      </c>
      <c r="I364" s="4" t="s">
        <v>2032</v>
      </c>
      <c r="J364" s="5" t="s">
        <v>52</v>
      </c>
      <c r="K364" s="5" t="s">
        <v>1192</v>
      </c>
      <c r="L364" s="5" t="s">
        <v>1192</v>
      </c>
      <c r="M364" s="5" t="s">
        <v>55</v>
      </c>
      <c r="N364" s="5" t="s">
        <v>276</v>
      </c>
      <c r="O364" s="5" t="s">
        <v>2023</v>
      </c>
      <c r="P364" s="5" t="s">
        <v>1200</v>
      </c>
      <c r="Q364" s="5" t="s">
        <v>68</v>
      </c>
    </row>
    <row r="365" spans="1:17" ht="99.75" x14ac:dyDescent="0.25">
      <c r="A365" s="5" t="s">
        <v>2033</v>
      </c>
      <c r="B365" s="4" t="s">
        <v>2034</v>
      </c>
      <c r="C365" s="4" t="s">
        <v>2035</v>
      </c>
      <c r="G365" s="6"/>
      <c r="H365" s="5" t="s">
        <v>72</v>
      </c>
      <c r="I365" s="4" t="s">
        <v>2036</v>
      </c>
      <c r="J365" s="5" t="s">
        <v>169</v>
      </c>
      <c r="K365" s="5" t="s">
        <v>170</v>
      </c>
      <c r="L365" s="5" t="s">
        <v>171</v>
      </c>
      <c r="M365" s="5" t="s">
        <v>172</v>
      </c>
      <c r="N365" s="5" t="s">
        <v>36</v>
      </c>
      <c r="O365" s="5" t="s">
        <v>170</v>
      </c>
      <c r="P365" s="5" t="s">
        <v>38</v>
      </c>
      <c r="Q365" s="5" t="s">
        <v>254</v>
      </c>
    </row>
    <row r="366" spans="1:17" ht="85.5" x14ac:dyDescent="0.25">
      <c r="A366" s="5" t="s">
        <v>2037</v>
      </c>
      <c r="B366" s="4" t="s">
        <v>2038</v>
      </c>
      <c r="C366" s="4" t="s">
        <v>2039</v>
      </c>
      <c r="G366" s="6"/>
      <c r="H366" s="5" t="s">
        <v>89</v>
      </c>
      <c r="I366" s="4" t="s">
        <v>2013</v>
      </c>
      <c r="J366" s="5" t="s">
        <v>613</v>
      </c>
      <c r="K366" s="5" t="s">
        <v>614</v>
      </c>
      <c r="L366" s="5" t="s">
        <v>54</v>
      </c>
      <c r="M366" s="5" t="s">
        <v>615</v>
      </c>
      <c r="N366" s="5" t="s">
        <v>110</v>
      </c>
      <c r="O366" s="5" t="s">
        <v>2040</v>
      </c>
      <c r="P366" s="5" t="s">
        <v>2041</v>
      </c>
      <c r="Q366" s="5" t="s">
        <v>189</v>
      </c>
    </row>
    <row r="367" spans="1:17" ht="71.25" x14ac:dyDescent="0.25">
      <c r="A367" s="5" t="s">
        <v>2042</v>
      </c>
      <c r="B367" s="4" t="s">
        <v>2043</v>
      </c>
      <c r="C367" s="4" t="s">
        <v>2044</v>
      </c>
      <c r="G367" s="6"/>
      <c r="H367" s="5" t="s">
        <v>89</v>
      </c>
      <c r="I367" s="4" t="s">
        <v>2045</v>
      </c>
      <c r="J367" s="5" t="s">
        <v>169</v>
      </c>
      <c r="K367" s="5" t="s">
        <v>2046</v>
      </c>
      <c r="L367" s="5" t="s">
        <v>54</v>
      </c>
      <c r="M367" s="5" t="s">
        <v>172</v>
      </c>
      <c r="N367" s="5" t="s">
        <v>493</v>
      </c>
      <c r="O367" s="5" t="s">
        <v>2046</v>
      </c>
      <c r="P367" s="5" t="s">
        <v>495</v>
      </c>
      <c r="Q367" s="5" t="s">
        <v>189</v>
      </c>
    </row>
    <row r="368" spans="1:17" ht="71.25" x14ac:dyDescent="0.25">
      <c r="A368" s="5" t="s">
        <v>2047</v>
      </c>
      <c r="B368" s="4" t="s">
        <v>2048</v>
      </c>
      <c r="C368" s="4" t="s">
        <v>2049</v>
      </c>
      <c r="G368" s="6"/>
      <c r="H368" s="5" t="s">
        <v>89</v>
      </c>
      <c r="I368" s="4" t="s">
        <v>2045</v>
      </c>
      <c r="J368" s="5" t="s">
        <v>169</v>
      </c>
      <c r="K368" s="5" t="s">
        <v>2050</v>
      </c>
      <c r="L368" s="5" t="s">
        <v>54</v>
      </c>
      <c r="M368" s="5" t="s">
        <v>172</v>
      </c>
      <c r="N368" s="5" t="s">
        <v>102</v>
      </c>
      <c r="O368" s="5" t="s">
        <v>2050</v>
      </c>
      <c r="P368" s="5" t="s">
        <v>104</v>
      </c>
      <c r="Q368" s="5" t="s">
        <v>189</v>
      </c>
    </row>
    <row r="369" spans="1:17" ht="71.25" x14ac:dyDescent="0.25">
      <c r="A369" s="5" t="s">
        <v>2051</v>
      </c>
      <c r="B369" s="4" t="s">
        <v>2052</v>
      </c>
      <c r="C369" s="4" t="s">
        <v>2053</v>
      </c>
      <c r="G369" s="6"/>
      <c r="H369" s="5" t="s">
        <v>89</v>
      </c>
      <c r="I369" s="4" t="s">
        <v>2045</v>
      </c>
      <c r="J369" s="5" t="s">
        <v>169</v>
      </c>
      <c r="K369" s="5" t="s">
        <v>2054</v>
      </c>
      <c r="L369" s="5" t="s">
        <v>54</v>
      </c>
      <c r="M369" s="5" t="s">
        <v>172</v>
      </c>
      <c r="N369" s="5" t="s">
        <v>102</v>
      </c>
      <c r="O369" s="5" t="s">
        <v>2054</v>
      </c>
      <c r="P369" s="5" t="s">
        <v>602</v>
      </c>
      <c r="Q369" s="5" t="s">
        <v>189</v>
      </c>
    </row>
    <row r="370" spans="1:17" ht="57" x14ac:dyDescent="0.25">
      <c r="A370" s="5" t="s">
        <v>2055</v>
      </c>
      <c r="B370" s="4" t="s">
        <v>2056</v>
      </c>
      <c r="C370" s="4" t="s">
        <v>2057</v>
      </c>
      <c r="G370" s="6"/>
      <c r="H370" s="5" t="s">
        <v>89</v>
      </c>
      <c r="I370" s="4" t="s">
        <v>1986</v>
      </c>
      <c r="J370" s="5" t="s">
        <v>613</v>
      </c>
      <c r="K370" s="5" t="s">
        <v>1697</v>
      </c>
      <c r="L370" s="5" t="s">
        <v>54</v>
      </c>
      <c r="M370" s="5" t="s">
        <v>615</v>
      </c>
      <c r="N370" s="5" t="s">
        <v>56</v>
      </c>
      <c r="O370" s="5" t="s">
        <v>2058</v>
      </c>
      <c r="P370" s="5" t="s">
        <v>1637</v>
      </c>
      <c r="Q370" s="5" t="s">
        <v>189</v>
      </c>
    </row>
    <row r="371" spans="1:17" ht="156.75" x14ac:dyDescent="0.25">
      <c r="A371" s="5" t="s">
        <v>2059</v>
      </c>
      <c r="B371" s="4" t="s">
        <v>2060</v>
      </c>
      <c r="C371" s="4" t="s">
        <v>2061</v>
      </c>
      <c r="D371" s="5">
        <v>35.5</v>
      </c>
      <c r="E371" s="5">
        <v>35.5</v>
      </c>
      <c r="F371" s="5">
        <v>0</v>
      </c>
      <c r="G371" s="6"/>
      <c r="H371" s="5" t="s">
        <v>20</v>
      </c>
      <c r="I371" s="4" t="s">
        <v>2062</v>
      </c>
      <c r="J371" s="5" t="s">
        <v>52</v>
      </c>
      <c r="K371" s="5" t="s">
        <v>2063</v>
      </c>
      <c r="L371" s="5" t="s">
        <v>1192</v>
      </c>
      <c r="M371" s="5" t="s">
        <v>55</v>
      </c>
      <c r="N371" s="5" t="s">
        <v>276</v>
      </c>
      <c r="O371" s="5" t="s">
        <v>2064</v>
      </c>
      <c r="P371" s="5" t="s">
        <v>677</v>
      </c>
      <c r="Q371" s="5" t="s">
        <v>68</v>
      </c>
    </row>
    <row r="372" spans="1:17" ht="199.5" x14ac:dyDescent="0.25">
      <c r="A372" s="5" t="s">
        <v>2065</v>
      </c>
      <c r="B372" s="4" t="s">
        <v>2066</v>
      </c>
      <c r="C372" s="4" t="s">
        <v>2067</v>
      </c>
      <c r="D372" s="5">
        <v>49.8</v>
      </c>
      <c r="E372" s="5">
        <v>47.3</v>
      </c>
      <c r="F372" s="5">
        <v>2.5</v>
      </c>
      <c r="G372" s="6">
        <v>46203</v>
      </c>
      <c r="H372" s="5" t="s">
        <v>20</v>
      </c>
      <c r="I372" s="4" t="s">
        <v>2068</v>
      </c>
      <c r="J372" s="5" t="s">
        <v>1082</v>
      </c>
      <c r="K372" s="5" t="s">
        <v>2069</v>
      </c>
      <c r="L372" s="5" t="s">
        <v>2069</v>
      </c>
      <c r="M372" s="5" t="s">
        <v>1084</v>
      </c>
      <c r="N372" s="5" t="s">
        <v>82</v>
      </c>
      <c r="O372" s="5" t="s">
        <v>2070</v>
      </c>
      <c r="P372" s="5" t="s">
        <v>84</v>
      </c>
      <c r="Q372" s="5" t="s">
        <v>254</v>
      </c>
    </row>
    <row r="373" spans="1:17" ht="128.25" x14ac:dyDescent="0.25">
      <c r="A373" s="5" t="s">
        <v>2071</v>
      </c>
      <c r="B373" s="4" t="s">
        <v>2072</v>
      </c>
      <c r="C373" s="4" t="s">
        <v>2073</v>
      </c>
      <c r="G373" s="6"/>
      <c r="H373" s="5" t="s">
        <v>72</v>
      </c>
      <c r="I373" s="4" t="s">
        <v>530</v>
      </c>
      <c r="J373" s="5" t="s">
        <v>52</v>
      </c>
      <c r="K373" s="5" t="s">
        <v>585</v>
      </c>
      <c r="L373" s="5" t="s">
        <v>54</v>
      </c>
      <c r="M373" s="5" t="s">
        <v>55</v>
      </c>
      <c r="N373" s="5" t="s">
        <v>345</v>
      </c>
      <c r="O373" s="5" t="s">
        <v>1318</v>
      </c>
      <c r="P373" s="5" t="s">
        <v>2074</v>
      </c>
      <c r="Q373" s="5" t="s">
        <v>68</v>
      </c>
    </row>
    <row r="374" spans="1:17" ht="299.25" x14ac:dyDescent="0.25">
      <c r="A374" s="5" t="s">
        <v>2075</v>
      </c>
      <c r="B374" s="4" t="s">
        <v>2076</v>
      </c>
      <c r="C374" s="4" t="s">
        <v>2077</v>
      </c>
      <c r="D374" s="5">
        <v>46.1</v>
      </c>
      <c r="E374" s="5">
        <v>46.1</v>
      </c>
      <c r="F374" s="5">
        <v>0</v>
      </c>
      <c r="G374" s="6">
        <v>46142</v>
      </c>
      <c r="H374" s="5" t="s">
        <v>20</v>
      </c>
      <c r="I374" s="4" t="s">
        <v>2078</v>
      </c>
      <c r="J374" s="5" t="s">
        <v>200</v>
      </c>
      <c r="K374" s="5" t="s">
        <v>54</v>
      </c>
      <c r="L374" s="5" t="s">
        <v>54</v>
      </c>
      <c r="M374" s="5" t="s">
        <v>202</v>
      </c>
      <c r="N374" s="5" t="s">
        <v>82</v>
      </c>
      <c r="O374" s="5" t="s">
        <v>2079</v>
      </c>
      <c r="P374" s="5" t="s">
        <v>84</v>
      </c>
      <c r="Q374" s="5" t="s">
        <v>402</v>
      </c>
    </row>
    <row r="375" spans="1:17" ht="185.25" x14ac:dyDescent="0.25">
      <c r="A375" s="5" t="s">
        <v>2080</v>
      </c>
      <c r="B375" s="4" t="s">
        <v>2081</v>
      </c>
      <c r="C375" s="4" t="s">
        <v>2082</v>
      </c>
      <c r="D375" s="5">
        <v>37.9</v>
      </c>
      <c r="E375" s="5">
        <v>24.2</v>
      </c>
      <c r="F375" s="5">
        <v>13.7</v>
      </c>
      <c r="G375" s="6">
        <v>45961</v>
      </c>
      <c r="H375" s="5" t="s">
        <v>20</v>
      </c>
      <c r="I375" s="4" t="s">
        <v>2083</v>
      </c>
      <c r="J375" s="5" t="s">
        <v>1082</v>
      </c>
      <c r="K375" s="5" t="s">
        <v>2084</v>
      </c>
      <c r="L375" s="5" t="s">
        <v>2084</v>
      </c>
      <c r="M375" s="5" t="s">
        <v>1084</v>
      </c>
      <c r="N375" s="5" t="s">
        <v>82</v>
      </c>
      <c r="O375" s="5" t="s">
        <v>2085</v>
      </c>
      <c r="P375" s="5" t="s">
        <v>84</v>
      </c>
      <c r="Q375" s="5" t="s">
        <v>521</v>
      </c>
    </row>
    <row r="376" spans="1:17" ht="256.5" x14ac:dyDescent="0.25">
      <c r="A376" s="5" t="s">
        <v>2086</v>
      </c>
      <c r="B376" s="4" t="s">
        <v>2087</v>
      </c>
      <c r="C376" s="4" t="s">
        <v>2088</v>
      </c>
      <c r="D376" s="5">
        <v>26</v>
      </c>
      <c r="E376" s="5">
        <v>5</v>
      </c>
      <c r="F376" s="5">
        <v>21</v>
      </c>
      <c r="G376" s="6">
        <v>46052</v>
      </c>
      <c r="H376" s="5" t="s">
        <v>20</v>
      </c>
      <c r="I376" s="4" t="s">
        <v>2089</v>
      </c>
      <c r="J376" s="5" t="s">
        <v>1082</v>
      </c>
      <c r="K376" s="5" t="s">
        <v>2090</v>
      </c>
      <c r="L376" s="5" t="s">
        <v>1570</v>
      </c>
      <c r="M376" s="5" t="s">
        <v>1084</v>
      </c>
      <c r="N376" s="5" t="s">
        <v>25</v>
      </c>
      <c r="O376" s="5" t="s">
        <v>2090</v>
      </c>
      <c r="P376" s="5" t="s">
        <v>365</v>
      </c>
      <c r="Q376" s="5" t="s">
        <v>205</v>
      </c>
    </row>
    <row r="377" spans="1:17" ht="57" x14ac:dyDescent="0.25">
      <c r="A377" s="5" t="s">
        <v>2091</v>
      </c>
      <c r="B377" s="4" t="s">
        <v>2092</v>
      </c>
      <c r="C377" s="4" t="s">
        <v>2093</v>
      </c>
      <c r="G377" s="6"/>
      <c r="H377" s="5" t="s">
        <v>72</v>
      </c>
      <c r="I377" s="4" t="s">
        <v>1389</v>
      </c>
      <c r="J377" s="5" t="s">
        <v>613</v>
      </c>
      <c r="K377" s="5" t="s">
        <v>999</v>
      </c>
      <c r="L377" s="5" t="s">
        <v>999</v>
      </c>
      <c r="M377" s="5" t="s">
        <v>615</v>
      </c>
      <c r="N377" s="5" t="s">
        <v>110</v>
      </c>
      <c r="O377" s="5" t="s">
        <v>1050</v>
      </c>
      <c r="P377" s="5" t="s">
        <v>565</v>
      </c>
      <c r="Q377" s="5" t="s">
        <v>68</v>
      </c>
    </row>
    <row r="378" spans="1:17" ht="85.5" x14ac:dyDescent="0.25">
      <c r="A378" s="5" t="s">
        <v>2094</v>
      </c>
      <c r="B378" s="4" t="s">
        <v>2095</v>
      </c>
      <c r="C378" s="4" t="s">
        <v>2096</v>
      </c>
      <c r="D378" s="5">
        <v>26.2</v>
      </c>
      <c r="E378" s="5">
        <v>26</v>
      </c>
      <c r="F378" s="5">
        <v>0.2</v>
      </c>
      <c r="G378" s="6">
        <v>46265</v>
      </c>
      <c r="H378" s="5" t="s">
        <v>20</v>
      </c>
      <c r="I378" s="4" t="s">
        <v>2089</v>
      </c>
      <c r="J378" s="5" t="s">
        <v>613</v>
      </c>
      <c r="K378" s="5" t="s">
        <v>781</v>
      </c>
      <c r="L378" s="5" t="s">
        <v>781</v>
      </c>
      <c r="M378" s="5" t="s">
        <v>615</v>
      </c>
      <c r="N378" s="5" t="s">
        <v>110</v>
      </c>
      <c r="O378" s="5" t="s">
        <v>1648</v>
      </c>
      <c r="P378" s="5" t="s">
        <v>2097</v>
      </c>
      <c r="Q378" s="5" t="s">
        <v>68</v>
      </c>
    </row>
    <row r="379" spans="1:17" ht="85.5" x14ac:dyDescent="0.25">
      <c r="A379" s="5" t="s">
        <v>2098</v>
      </c>
      <c r="B379" s="4" t="s">
        <v>2099</v>
      </c>
      <c r="C379" s="4" t="s">
        <v>2100</v>
      </c>
      <c r="G379" s="6"/>
      <c r="H379" s="5" t="s">
        <v>72</v>
      </c>
      <c r="I379" s="4" t="s">
        <v>1389</v>
      </c>
      <c r="J379" s="5" t="s">
        <v>613</v>
      </c>
      <c r="K379" s="5" t="s">
        <v>646</v>
      </c>
      <c r="L379" s="5" t="s">
        <v>646</v>
      </c>
      <c r="M379" s="5" t="s">
        <v>615</v>
      </c>
      <c r="N379" s="5" t="s">
        <v>260</v>
      </c>
      <c r="O379" s="5" t="s">
        <v>2101</v>
      </c>
      <c r="P379" s="5" t="s">
        <v>262</v>
      </c>
      <c r="Q379" s="5" t="s">
        <v>68</v>
      </c>
    </row>
    <row r="380" spans="1:17" ht="85.5" x14ac:dyDescent="0.25">
      <c r="A380" s="5" t="s">
        <v>2102</v>
      </c>
      <c r="B380" s="4" t="s">
        <v>2103</v>
      </c>
      <c r="C380" s="4" t="s">
        <v>2104</v>
      </c>
      <c r="G380" s="6"/>
      <c r="H380" s="5" t="s">
        <v>72</v>
      </c>
      <c r="I380" s="4" t="s">
        <v>1389</v>
      </c>
      <c r="J380" s="5" t="s">
        <v>613</v>
      </c>
      <c r="K380" s="5" t="s">
        <v>614</v>
      </c>
      <c r="L380" s="5" t="s">
        <v>614</v>
      </c>
      <c r="M380" s="5" t="s">
        <v>615</v>
      </c>
      <c r="N380" s="5" t="s">
        <v>110</v>
      </c>
      <c r="O380" s="5" t="s">
        <v>2105</v>
      </c>
      <c r="P380" s="5" t="s">
        <v>2106</v>
      </c>
      <c r="Q380" s="5" t="s">
        <v>68</v>
      </c>
    </row>
    <row r="381" spans="1:17" ht="71.25" x14ac:dyDescent="0.25">
      <c r="A381" s="5" t="s">
        <v>2107</v>
      </c>
      <c r="B381" s="4" t="s">
        <v>2108</v>
      </c>
      <c r="C381" s="4" t="s">
        <v>2109</v>
      </c>
      <c r="G381" s="6"/>
      <c r="H381" s="5" t="s">
        <v>72</v>
      </c>
      <c r="I381" s="4" t="s">
        <v>1389</v>
      </c>
      <c r="J381" s="5" t="s">
        <v>613</v>
      </c>
      <c r="K381" s="5" t="s">
        <v>2110</v>
      </c>
      <c r="L381" s="5" t="s">
        <v>2110</v>
      </c>
      <c r="M381" s="5" t="s">
        <v>615</v>
      </c>
      <c r="N381" s="5" t="s">
        <v>110</v>
      </c>
      <c r="O381" s="5" t="s">
        <v>2111</v>
      </c>
      <c r="P381" s="5" t="s">
        <v>2112</v>
      </c>
      <c r="Q381" s="5" t="s">
        <v>68</v>
      </c>
    </row>
    <row r="382" spans="1:17" ht="85.5" x14ac:dyDescent="0.25">
      <c r="A382" s="5" t="s">
        <v>2113</v>
      </c>
      <c r="B382" s="4" t="s">
        <v>2114</v>
      </c>
      <c r="C382" s="4" t="s">
        <v>2115</v>
      </c>
      <c r="G382" s="6"/>
      <c r="H382" s="5" t="s">
        <v>72</v>
      </c>
      <c r="I382" s="4" t="s">
        <v>1389</v>
      </c>
      <c r="J382" s="5" t="s">
        <v>613</v>
      </c>
      <c r="K382" s="5" t="s">
        <v>614</v>
      </c>
      <c r="L382" s="5" t="s">
        <v>614</v>
      </c>
      <c r="M382" s="5" t="s">
        <v>615</v>
      </c>
      <c r="N382" s="5" t="s">
        <v>110</v>
      </c>
      <c r="O382" s="5" t="s">
        <v>2105</v>
      </c>
      <c r="P382" s="5" t="s">
        <v>617</v>
      </c>
      <c r="Q382" s="5" t="s">
        <v>68</v>
      </c>
    </row>
    <row r="383" spans="1:17" ht="71.25" x14ac:dyDescent="0.25">
      <c r="A383" s="5" t="s">
        <v>2116</v>
      </c>
      <c r="B383" s="4" t="s">
        <v>2117</v>
      </c>
      <c r="C383" s="4" t="s">
        <v>2118</v>
      </c>
      <c r="G383" s="6"/>
      <c r="H383" s="5" t="s">
        <v>72</v>
      </c>
      <c r="I383" s="4" t="s">
        <v>1389</v>
      </c>
      <c r="J383" s="5" t="s">
        <v>613</v>
      </c>
      <c r="K383" s="5" t="s">
        <v>1778</v>
      </c>
      <c r="L383" s="5" t="s">
        <v>1778</v>
      </c>
      <c r="M383" s="5" t="s">
        <v>615</v>
      </c>
      <c r="N383" s="5" t="s">
        <v>56</v>
      </c>
      <c r="O383" s="5" t="s">
        <v>2119</v>
      </c>
      <c r="P383" s="5" t="s">
        <v>1914</v>
      </c>
      <c r="Q383" s="5" t="s">
        <v>521</v>
      </c>
    </row>
    <row r="384" spans="1:17" ht="171" x14ac:dyDescent="0.25">
      <c r="A384" s="5" t="s">
        <v>2120</v>
      </c>
      <c r="B384" s="4" t="s">
        <v>2121</v>
      </c>
      <c r="C384" s="4" t="s">
        <v>2122</v>
      </c>
      <c r="D384" s="5">
        <v>99.5</v>
      </c>
      <c r="E384" s="5">
        <v>24.9</v>
      </c>
      <c r="F384" s="5">
        <v>74.599999999999994</v>
      </c>
      <c r="G384" s="6">
        <v>45900</v>
      </c>
      <c r="H384" s="5" t="s">
        <v>20</v>
      </c>
      <c r="I384" s="4" t="s">
        <v>2123</v>
      </c>
      <c r="J384" s="5" t="s">
        <v>613</v>
      </c>
      <c r="K384" s="5" t="s">
        <v>2124</v>
      </c>
      <c r="L384" s="5" t="s">
        <v>2124</v>
      </c>
      <c r="M384" s="5" t="s">
        <v>615</v>
      </c>
      <c r="N384" s="5" t="s">
        <v>276</v>
      </c>
      <c r="O384" s="5" t="s">
        <v>2125</v>
      </c>
      <c r="P384" s="5" t="s">
        <v>2126</v>
      </c>
      <c r="Q384" s="5" t="s">
        <v>120</v>
      </c>
    </row>
    <row r="385" spans="1:17" ht="128.25" x14ac:dyDescent="0.25">
      <c r="A385" s="5" t="s">
        <v>2127</v>
      </c>
      <c r="B385" s="4" t="s">
        <v>2128</v>
      </c>
      <c r="C385" s="4" t="s">
        <v>2129</v>
      </c>
      <c r="D385" s="5">
        <v>34.1</v>
      </c>
      <c r="E385" s="5">
        <v>33.799999999999997</v>
      </c>
      <c r="F385" s="5">
        <v>0.3</v>
      </c>
      <c r="G385" s="6">
        <v>45900</v>
      </c>
      <c r="H385" s="5" t="s">
        <v>20</v>
      </c>
      <c r="I385" s="4" t="s">
        <v>2130</v>
      </c>
      <c r="J385" s="5" t="s">
        <v>613</v>
      </c>
      <c r="K385" s="5" t="s">
        <v>2131</v>
      </c>
      <c r="L385" s="5" t="s">
        <v>2131</v>
      </c>
      <c r="M385" s="5" t="s">
        <v>615</v>
      </c>
      <c r="N385" s="5" t="s">
        <v>110</v>
      </c>
      <c r="O385" s="5" t="s">
        <v>2132</v>
      </c>
      <c r="P385" s="5" t="s">
        <v>204</v>
      </c>
      <c r="Q385" s="5" t="s">
        <v>521</v>
      </c>
    </row>
    <row r="386" spans="1:17" ht="57" x14ac:dyDescent="0.25">
      <c r="A386" s="5" t="s">
        <v>2133</v>
      </c>
      <c r="B386" s="4" t="s">
        <v>2134</v>
      </c>
      <c r="C386" s="4" t="s">
        <v>2093</v>
      </c>
      <c r="G386" s="6"/>
      <c r="H386" s="5" t="s">
        <v>72</v>
      </c>
      <c r="I386" s="4" t="s">
        <v>1389</v>
      </c>
      <c r="J386" s="5" t="s">
        <v>613</v>
      </c>
      <c r="K386" s="5" t="s">
        <v>999</v>
      </c>
      <c r="L386" s="5" t="s">
        <v>999</v>
      </c>
      <c r="M386" s="5" t="s">
        <v>615</v>
      </c>
      <c r="N386" s="5" t="s">
        <v>110</v>
      </c>
      <c r="O386" s="5" t="s">
        <v>1050</v>
      </c>
      <c r="P386" s="5" t="s">
        <v>565</v>
      </c>
      <c r="Q386" s="5" t="s">
        <v>68</v>
      </c>
    </row>
    <row r="387" spans="1:17" ht="85.5" x14ac:dyDescent="0.25">
      <c r="A387" s="5" t="s">
        <v>2135</v>
      </c>
      <c r="B387" s="4" t="s">
        <v>2136</v>
      </c>
      <c r="C387" s="4" t="s">
        <v>2137</v>
      </c>
      <c r="D387" s="5">
        <v>42.7</v>
      </c>
      <c r="E387" s="5">
        <v>42.7</v>
      </c>
      <c r="F387" s="5">
        <v>0</v>
      </c>
      <c r="G387" s="6">
        <v>45930</v>
      </c>
      <c r="H387" s="5" t="s">
        <v>20</v>
      </c>
      <c r="I387" s="4" t="s">
        <v>2130</v>
      </c>
      <c r="J387" s="5" t="s">
        <v>613</v>
      </c>
      <c r="K387" s="5" t="s">
        <v>614</v>
      </c>
      <c r="L387" s="5" t="s">
        <v>614</v>
      </c>
      <c r="M387" s="5" t="s">
        <v>615</v>
      </c>
      <c r="N387" s="5" t="s">
        <v>110</v>
      </c>
      <c r="O387" s="5" t="s">
        <v>2105</v>
      </c>
      <c r="P387" s="5" t="s">
        <v>877</v>
      </c>
      <c r="Q387" s="5" t="s">
        <v>68</v>
      </c>
    </row>
    <row r="388" spans="1:17" ht="85.5" x14ac:dyDescent="0.25">
      <c r="A388" s="5" t="s">
        <v>2138</v>
      </c>
      <c r="B388" s="4" t="s">
        <v>2139</v>
      </c>
      <c r="C388" s="4" t="s">
        <v>2140</v>
      </c>
      <c r="D388" s="5">
        <v>36.700000000000003</v>
      </c>
      <c r="E388" s="5">
        <v>32.700000000000003</v>
      </c>
      <c r="F388" s="5">
        <v>4</v>
      </c>
      <c r="G388" s="6">
        <v>46234</v>
      </c>
      <c r="H388" s="5" t="s">
        <v>20</v>
      </c>
      <c r="I388" s="4" t="s">
        <v>2089</v>
      </c>
      <c r="J388" s="5" t="s">
        <v>613</v>
      </c>
      <c r="K388" s="5" t="s">
        <v>2141</v>
      </c>
      <c r="L388" s="5" t="s">
        <v>2141</v>
      </c>
      <c r="M388" s="5" t="s">
        <v>615</v>
      </c>
      <c r="N388" s="5" t="s">
        <v>110</v>
      </c>
      <c r="O388" s="5" t="s">
        <v>2142</v>
      </c>
      <c r="P388" s="5" t="s">
        <v>2143</v>
      </c>
      <c r="Q388" s="5" t="s">
        <v>521</v>
      </c>
    </row>
    <row r="389" spans="1:17" ht="128.25" x14ac:dyDescent="0.25">
      <c r="A389" s="5" t="s">
        <v>2144</v>
      </c>
      <c r="B389" s="4" t="s">
        <v>2145</v>
      </c>
      <c r="C389" s="4" t="s">
        <v>2146</v>
      </c>
      <c r="D389" s="5">
        <v>53.7</v>
      </c>
      <c r="E389" s="5">
        <v>45.5</v>
      </c>
      <c r="F389" s="5">
        <v>8.1999999999999993</v>
      </c>
      <c r="G389" s="6">
        <v>46600</v>
      </c>
      <c r="H389" s="5" t="s">
        <v>20</v>
      </c>
      <c r="I389" s="4" t="s">
        <v>2130</v>
      </c>
      <c r="J389" s="5" t="s">
        <v>1105</v>
      </c>
      <c r="K389" s="5" t="s">
        <v>2147</v>
      </c>
      <c r="L389" s="5" t="s">
        <v>2147</v>
      </c>
      <c r="M389" s="5" t="s">
        <v>1107</v>
      </c>
      <c r="N389" s="5" t="s">
        <v>318</v>
      </c>
      <c r="O389" s="5" t="s">
        <v>2147</v>
      </c>
      <c r="P389" s="5" t="s">
        <v>1328</v>
      </c>
      <c r="Q389" s="5" t="s">
        <v>68</v>
      </c>
    </row>
    <row r="390" spans="1:17" ht="285" x14ac:dyDescent="0.25">
      <c r="A390" s="5" t="s">
        <v>2148</v>
      </c>
      <c r="B390" s="4" t="s">
        <v>2149</v>
      </c>
      <c r="C390" s="4" t="s">
        <v>2150</v>
      </c>
      <c r="D390" s="5">
        <v>45.6</v>
      </c>
      <c r="E390" s="5">
        <v>40.6</v>
      </c>
      <c r="F390" s="5">
        <v>5</v>
      </c>
      <c r="G390" s="6">
        <v>45900</v>
      </c>
      <c r="H390" s="5" t="s">
        <v>20</v>
      </c>
      <c r="I390" s="4" t="s">
        <v>2151</v>
      </c>
      <c r="J390" s="5" t="s">
        <v>52</v>
      </c>
      <c r="K390" s="5" t="s">
        <v>563</v>
      </c>
      <c r="L390" s="5" t="s">
        <v>54</v>
      </c>
      <c r="M390" s="5" t="s">
        <v>55</v>
      </c>
      <c r="N390" s="5" t="s">
        <v>110</v>
      </c>
      <c r="O390" s="5" t="s">
        <v>2152</v>
      </c>
      <c r="P390" s="5" t="s">
        <v>1997</v>
      </c>
      <c r="Q390" s="5" t="s">
        <v>402</v>
      </c>
    </row>
    <row r="391" spans="1:17" ht="199.5" x14ac:dyDescent="0.25">
      <c r="A391" s="5" t="s">
        <v>2153</v>
      </c>
      <c r="B391" s="4" t="s">
        <v>2154</v>
      </c>
      <c r="C391" s="4" t="s">
        <v>2155</v>
      </c>
      <c r="D391" s="5">
        <v>66.400000000000006</v>
      </c>
      <c r="E391" s="5">
        <v>65.7</v>
      </c>
      <c r="F391" s="5">
        <v>0.7</v>
      </c>
      <c r="G391" s="6">
        <v>45979</v>
      </c>
      <c r="H391" s="5" t="s">
        <v>20</v>
      </c>
      <c r="I391" s="4" t="s">
        <v>2156</v>
      </c>
      <c r="J391" s="5" t="s">
        <v>52</v>
      </c>
      <c r="K391" s="5" t="s">
        <v>2157</v>
      </c>
      <c r="L391" s="5" t="s">
        <v>2158</v>
      </c>
      <c r="M391" s="5" t="s">
        <v>55</v>
      </c>
      <c r="N391" s="5" t="s">
        <v>82</v>
      </c>
      <c r="O391" s="5" t="s">
        <v>2159</v>
      </c>
      <c r="P391" s="5" t="s">
        <v>84</v>
      </c>
      <c r="Q391" s="5" t="s">
        <v>521</v>
      </c>
    </row>
    <row r="392" spans="1:17" ht="85.5" x14ac:dyDescent="0.25">
      <c r="A392" s="5" t="s">
        <v>2160</v>
      </c>
      <c r="B392" s="4" t="s">
        <v>2161</v>
      </c>
      <c r="C392" s="4" t="s">
        <v>2162</v>
      </c>
      <c r="G392" s="6"/>
      <c r="H392" s="5" t="s">
        <v>72</v>
      </c>
      <c r="I392" s="4" t="s">
        <v>1389</v>
      </c>
      <c r="J392" s="5" t="s">
        <v>52</v>
      </c>
      <c r="K392" s="5" t="s">
        <v>740</v>
      </c>
      <c r="L392" s="5" t="s">
        <v>740</v>
      </c>
      <c r="M392" s="5" t="s">
        <v>55</v>
      </c>
      <c r="N392" s="5" t="s">
        <v>25</v>
      </c>
      <c r="O392" s="5" t="s">
        <v>2163</v>
      </c>
      <c r="P392" s="5" t="s">
        <v>27</v>
      </c>
      <c r="Q392" s="5" t="s">
        <v>68</v>
      </c>
    </row>
    <row r="393" spans="1:17" ht="384.75" x14ac:dyDescent="0.25">
      <c r="A393" s="5" t="s">
        <v>2164</v>
      </c>
      <c r="B393" s="4" t="s">
        <v>2165</v>
      </c>
      <c r="C393" s="4" t="s">
        <v>2166</v>
      </c>
      <c r="D393" s="5">
        <v>32.4</v>
      </c>
      <c r="E393" s="5">
        <v>32.4</v>
      </c>
      <c r="F393" s="5">
        <v>0</v>
      </c>
      <c r="G393" s="6">
        <v>47635</v>
      </c>
      <c r="H393" s="5" t="s">
        <v>20</v>
      </c>
      <c r="I393" s="4" t="s">
        <v>2167</v>
      </c>
      <c r="J393" s="5" t="s">
        <v>1096</v>
      </c>
      <c r="K393" s="5" t="s">
        <v>1097</v>
      </c>
      <c r="L393" s="5" t="s">
        <v>1097</v>
      </c>
      <c r="M393" s="5" t="s">
        <v>46</v>
      </c>
      <c r="N393" s="5" t="s">
        <v>82</v>
      </c>
      <c r="O393" s="5" t="s">
        <v>2168</v>
      </c>
      <c r="P393" s="5" t="s">
        <v>84</v>
      </c>
      <c r="Q393" s="5" t="s">
        <v>68</v>
      </c>
    </row>
    <row r="394" spans="1:17" ht="199.5" x14ac:dyDescent="0.25">
      <c r="A394" s="5" t="s">
        <v>2169</v>
      </c>
      <c r="B394" s="4" t="s">
        <v>2170</v>
      </c>
      <c r="C394" s="4" t="s">
        <v>2171</v>
      </c>
      <c r="D394" s="5">
        <v>43</v>
      </c>
      <c r="E394" s="5">
        <v>43</v>
      </c>
      <c r="F394" s="5">
        <v>0</v>
      </c>
      <c r="G394" s="6">
        <v>46811</v>
      </c>
      <c r="H394" s="5" t="s">
        <v>20</v>
      </c>
      <c r="I394" s="4" t="s">
        <v>2172</v>
      </c>
      <c r="J394" s="5" t="s">
        <v>43</v>
      </c>
      <c r="K394" s="5" t="s">
        <v>44</v>
      </c>
      <c r="L394" s="5" t="s">
        <v>44</v>
      </c>
      <c r="M394" s="5" t="s">
        <v>46</v>
      </c>
      <c r="N394" s="5" t="s">
        <v>36</v>
      </c>
      <c r="O394" s="5" t="s">
        <v>44</v>
      </c>
      <c r="P394" s="5" t="s">
        <v>38</v>
      </c>
      <c r="Q394" s="5" t="s">
        <v>236</v>
      </c>
    </row>
    <row r="395" spans="1:17" ht="114" x14ac:dyDescent="0.25">
      <c r="A395" s="5" t="s">
        <v>2173</v>
      </c>
      <c r="B395" s="4" t="s">
        <v>2174</v>
      </c>
      <c r="C395" s="4" t="s">
        <v>2175</v>
      </c>
      <c r="D395" s="5">
        <v>84</v>
      </c>
      <c r="E395" s="5">
        <v>44</v>
      </c>
      <c r="F395" s="5">
        <v>40</v>
      </c>
      <c r="G395" s="6">
        <v>46265</v>
      </c>
      <c r="H395" s="5" t="s">
        <v>20</v>
      </c>
      <c r="I395" s="4" t="s">
        <v>2089</v>
      </c>
      <c r="J395" s="5" t="s">
        <v>1082</v>
      </c>
      <c r="K395" s="5" t="s">
        <v>2176</v>
      </c>
      <c r="L395" s="5" t="s">
        <v>2176</v>
      </c>
      <c r="M395" s="5" t="s">
        <v>1084</v>
      </c>
      <c r="N395" s="5" t="s">
        <v>82</v>
      </c>
      <c r="O395" s="5" t="s">
        <v>2176</v>
      </c>
      <c r="P395" s="5" t="s">
        <v>84</v>
      </c>
      <c r="Q395" s="5" t="s">
        <v>521</v>
      </c>
    </row>
    <row r="396" spans="1:17" ht="270.75" x14ac:dyDescent="0.25">
      <c r="A396" s="5" t="s">
        <v>2177</v>
      </c>
      <c r="B396" s="4" t="s">
        <v>2178</v>
      </c>
      <c r="C396" s="4" t="s">
        <v>2179</v>
      </c>
      <c r="D396" s="5">
        <v>41.3</v>
      </c>
      <c r="E396" s="5">
        <v>36.799999999999997</v>
      </c>
      <c r="F396" s="5">
        <v>4.5</v>
      </c>
      <c r="G396" s="6">
        <v>45535</v>
      </c>
      <c r="H396" s="5" t="s">
        <v>99</v>
      </c>
      <c r="I396" s="4" t="s">
        <v>2180</v>
      </c>
      <c r="J396" s="5" t="s">
        <v>613</v>
      </c>
      <c r="K396" s="5" t="s">
        <v>999</v>
      </c>
      <c r="L396" s="5" t="s">
        <v>999</v>
      </c>
      <c r="M396" s="5" t="s">
        <v>615</v>
      </c>
      <c r="N396" s="5" t="s">
        <v>110</v>
      </c>
      <c r="O396" s="5" t="s">
        <v>2181</v>
      </c>
      <c r="P396" s="5" t="s">
        <v>565</v>
      </c>
      <c r="Q396" s="5" t="s">
        <v>521</v>
      </c>
    </row>
    <row r="397" spans="1:17" ht="213.75" x14ac:dyDescent="0.25">
      <c r="A397" s="5" t="s">
        <v>2182</v>
      </c>
      <c r="B397" s="4" t="s">
        <v>2183</v>
      </c>
      <c r="C397" s="4" t="s">
        <v>2184</v>
      </c>
      <c r="D397" s="5">
        <v>29.2</v>
      </c>
      <c r="E397" s="5">
        <v>29.2</v>
      </c>
      <c r="F397" s="5">
        <v>0</v>
      </c>
      <c r="G397" s="6">
        <v>45716</v>
      </c>
      <c r="H397" s="5" t="s">
        <v>99</v>
      </c>
      <c r="I397" s="4" t="s">
        <v>2185</v>
      </c>
      <c r="J397" s="5" t="s">
        <v>613</v>
      </c>
      <c r="K397" s="5" t="s">
        <v>2186</v>
      </c>
      <c r="L397" s="5" t="s">
        <v>2186</v>
      </c>
      <c r="M397" s="5" t="s">
        <v>615</v>
      </c>
      <c r="N397" s="5" t="s">
        <v>25</v>
      </c>
      <c r="O397" s="5" t="s">
        <v>2187</v>
      </c>
      <c r="P397" s="5" t="s">
        <v>365</v>
      </c>
      <c r="Q397" s="5" t="s">
        <v>521</v>
      </c>
    </row>
    <row r="398" spans="1:17" ht="142.5" x14ac:dyDescent="0.25">
      <c r="A398" s="5" t="s">
        <v>2188</v>
      </c>
      <c r="B398" s="4" t="s">
        <v>2189</v>
      </c>
      <c r="C398" s="4" t="s">
        <v>2190</v>
      </c>
      <c r="D398" s="5">
        <v>41.9</v>
      </c>
      <c r="E398" s="5">
        <v>41.9</v>
      </c>
      <c r="F398" s="5">
        <v>0</v>
      </c>
      <c r="G398" s="6">
        <v>45900</v>
      </c>
      <c r="H398" s="5" t="s">
        <v>20</v>
      </c>
      <c r="I398" s="4" t="s">
        <v>2191</v>
      </c>
      <c r="J398" s="5" t="s">
        <v>613</v>
      </c>
      <c r="K398" s="5" t="s">
        <v>1629</v>
      </c>
      <c r="L398" s="5" t="s">
        <v>1629</v>
      </c>
      <c r="M398" s="5" t="s">
        <v>615</v>
      </c>
      <c r="N398" s="5" t="s">
        <v>102</v>
      </c>
      <c r="O398" s="5" t="s">
        <v>2192</v>
      </c>
      <c r="P398" s="5" t="s">
        <v>104</v>
      </c>
      <c r="Q398" s="5" t="s">
        <v>205</v>
      </c>
    </row>
    <row r="399" spans="1:17" ht="256.5" x14ac:dyDescent="0.25">
      <c r="A399" s="5" t="s">
        <v>2193</v>
      </c>
      <c r="B399" s="4" t="s">
        <v>2194</v>
      </c>
      <c r="C399" s="4" t="s">
        <v>2195</v>
      </c>
      <c r="D399" s="5">
        <v>25.3</v>
      </c>
      <c r="E399" s="5">
        <v>25.3</v>
      </c>
      <c r="F399" s="5">
        <v>0</v>
      </c>
      <c r="G399" s="6">
        <v>45594</v>
      </c>
      <c r="H399" s="5" t="s">
        <v>99</v>
      </c>
      <c r="I399" s="4" t="s">
        <v>2196</v>
      </c>
      <c r="J399" s="5" t="s">
        <v>613</v>
      </c>
      <c r="K399" s="5" t="s">
        <v>2197</v>
      </c>
      <c r="L399" s="5" t="s">
        <v>2197</v>
      </c>
      <c r="M399" s="5" t="s">
        <v>615</v>
      </c>
      <c r="N399" s="5" t="s">
        <v>345</v>
      </c>
      <c r="O399" s="5" t="s">
        <v>2198</v>
      </c>
      <c r="P399" s="5" t="s">
        <v>2199</v>
      </c>
      <c r="Q399" s="5" t="s">
        <v>47</v>
      </c>
    </row>
    <row r="400" spans="1:17" ht="185.25" x14ac:dyDescent="0.25">
      <c r="A400" s="5" t="s">
        <v>2200</v>
      </c>
      <c r="B400" s="4" t="s">
        <v>2201</v>
      </c>
      <c r="C400" s="4" t="s">
        <v>2202</v>
      </c>
      <c r="D400" s="5">
        <v>48.2</v>
      </c>
      <c r="E400" s="5">
        <v>48.1</v>
      </c>
      <c r="F400" s="5">
        <v>0.1</v>
      </c>
      <c r="G400" s="6">
        <v>45900</v>
      </c>
      <c r="H400" s="5" t="s">
        <v>20</v>
      </c>
      <c r="I400" s="4" t="s">
        <v>2203</v>
      </c>
      <c r="J400" s="5" t="s">
        <v>613</v>
      </c>
      <c r="K400" s="5" t="s">
        <v>1629</v>
      </c>
      <c r="L400" s="5" t="s">
        <v>1629</v>
      </c>
      <c r="M400" s="5" t="s">
        <v>615</v>
      </c>
      <c r="N400" s="5" t="s">
        <v>102</v>
      </c>
      <c r="O400" s="5" t="s">
        <v>1788</v>
      </c>
      <c r="P400" s="5" t="s">
        <v>669</v>
      </c>
      <c r="Q400" s="5" t="s">
        <v>205</v>
      </c>
    </row>
    <row r="401" spans="1:17" ht="71.25" x14ac:dyDescent="0.25">
      <c r="A401" s="5" t="s">
        <v>2204</v>
      </c>
      <c r="B401" s="4" t="s">
        <v>2205</v>
      </c>
      <c r="C401" s="4" t="s">
        <v>2206</v>
      </c>
      <c r="G401" s="6"/>
      <c r="H401" s="5" t="s">
        <v>72</v>
      </c>
      <c r="I401" s="4" t="s">
        <v>1389</v>
      </c>
      <c r="J401" s="5" t="s">
        <v>613</v>
      </c>
      <c r="K401" s="5" t="s">
        <v>1697</v>
      </c>
      <c r="L401" s="5" t="s">
        <v>1697</v>
      </c>
      <c r="M401" s="5" t="s">
        <v>615</v>
      </c>
      <c r="N401" s="5" t="s">
        <v>56</v>
      </c>
      <c r="O401" s="5" t="s">
        <v>1698</v>
      </c>
      <c r="P401" s="5" t="s">
        <v>2207</v>
      </c>
      <c r="Q401" s="5" t="s">
        <v>205</v>
      </c>
    </row>
    <row r="402" spans="1:17" ht="85.5" x14ac:dyDescent="0.25">
      <c r="A402" s="5" t="s">
        <v>2208</v>
      </c>
      <c r="B402" s="4" t="s">
        <v>2209</v>
      </c>
      <c r="C402" s="4" t="s">
        <v>2210</v>
      </c>
      <c r="D402" s="5">
        <v>30.3</v>
      </c>
      <c r="E402" s="5">
        <v>30.3</v>
      </c>
      <c r="F402" s="5">
        <v>0</v>
      </c>
      <c r="G402" s="6">
        <v>45960</v>
      </c>
      <c r="H402" s="5" t="s">
        <v>20</v>
      </c>
      <c r="I402" s="4" t="s">
        <v>2211</v>
      </c>
      <c r="J402" s="5" t="s">
        <v>613</v>
      </c>
      <c r="K402" s="5" t="s">
        <v>2212</v>
      </c>
      <c r="L402" s="5" t="s">
        <v>2212</v>
      </c>
      <c r="M402" s="5" t="s">
        <v>615</v>
      </c>
      <c r="N402" s="5" t="s">
        <v>500</v>
      </c>
      <c r="O402" s="5" t="s">
        <v>2213</v>
      </c>
      <c r="P402" s="5" t="s">
        <v>2214</v>
      </c>
      <c r="Q402" s="5" t="s">
        <v>47</v>
      </c>
    </row>
    <row r="403" spans="1:17" ht="71.25" x14ac:dyDescent="0.25">
      <c r="A403" s="5" t="s">
        <v>2215</v>
      </c>
      <c r="B403" s="4" t="s">
        <v>2216</v>
      </c>
      <c r="C403" s="4" t="s">
        <v>2217</v>
      </c>
      <c r="G403" s="6"/>
      <c r="H403" s="5" t="s">
        <v>72</v>
      </c>
      <c r="I403" s="4" t="s">
        <v>1389</v>
      </c>
      <c r="J403" s="5" t="s">
        <v>613</v>
      </c>
      <c r="K403" s="5" t="s">
        <v>622</v>
      </c>
      <c r="L403" s="5" t="s">
        <v>622</v>
      </c>
      <c r="M403" s="5" t="s">
        <v>615</v>
      </c>
      <c r="N403" s="5" t="s">
        <v>36</v>
      </c>
      <c r="O403" s="5" t="s">
        <v>2218</v>
      </c>
      <c r="P403" s="5" t="s">
        <v>38</v>
      </c>
      <c r="Q403" s="5" t="s">
        <v>47</v>
      </c>
    </row>
    <row r="404" spans="1:17" ht="57" x14ac:dyDescent="0.25">
      <c r="A404" s="5" t="s">
        <v>2219</v>
      </c>
      <c r="B404" s="4" t="s">
        <v>2220</v>
      </c>
      <c r="C404" s="4" t="s">
        <v>2221</v>
      </c>
      <c r="G404" s="6"/>
      <c r="H404" s="5" t="s">
        <v>72</v>
      </c>
      <c r="I404" s="4" t="s">
        <v>1389</v>
      </c>
      <c r="J404" s="5" t="s">
        <v>22</v>
      </c>
      <c r="K404" s="5" t="s">
        <v>340</v>
      </c>
      <c r="L404" s="5" t="s">
        <v>340</v>
      </c>
      <c r="M404" s="5" t="s">
        <v>35</v>
      </c>
      <c r="N404" s="5" t="s">
        <v>36</v>
      </c>
      <c r="O404" s="5" t="s">
        <v>37</v>
      </c>
      <c r="P404" s="5" t="s">
        <v>38</v>
      </c>
      <c r="Q404" s="5" t="s">
        <v>95</v>
      </c>
    </row>
    <row r="405" spans="1:17" ht="199.5" x14ac:dyDescent="0.25">
      <c r="A405" s="5" t="s">
        <v>2222</v>
      </c>
      <c r="B405" s="4" t="s">
        <v>2223</v>
      </c>
      <c r="C405" s="4" t="s">
        <v>2224</v>
      </c>
      <c r="D405" s="5">
        <v>108.4</v>
      </c>
      <c r="E405" s="5">
        <v>10</v>
      </c>
      <c r="F405" s="5">
        <v>98.4</v>
      </c>
      <c r="G405" s="6">
        <v>45716</v>
      </c>
      <c r="H405" s="5" t="s">
        <v>99</v>
      </c>
      <c r="I405" s="4" t="s">
        <v>2225</v>
      </c>
      <c r="J405" s="5" t="s">
        <v>1096</v>
      </c>
      <c r="K405" s="5" t="s">
        <v>1835</v>
      </c>
      <c r="L405" s="5" t="s">
        <v>1835</v>
      </c>
      <c r="M405" s="5" t="s">
        <v>1251</v>
      </c>
      <c r="N405" s="5" t="s">
        <v>493</v>
      </c>
      <c r="O405" s="5" t="s">
        <v>2226</v>
      </c>
      <c r="P405" s="5" t="s">
        <v>495</v>
      </c>
      <c r="Q405" s="5" t="s">
        <v>68</v>
      </c>
    </row>
    <row r="406" spans="1:17" ht="71.25" x14ac:dyDescent="0.25">
      <c r="A406" s="5" t="s">
        <v>2227</v>
      </c>
      <c r="B406" s="4" t="s">
        <v>2228</v>
      </c>
      <c r="C406" s="4" t="s">
        <v>2229</v>
      </c>
      <c r="G406" s="6"/>
      <c r="H406" s="5" t="s">
        <v>72</v>
      </c>
      <c r="I406" s="4" t="s">
        <v>1389</v>
      </c>
      <c r="J406" s="5" t="s">
        <v>1096</v>
      </c>
      <c r="K406" s="5" t="s">
        <v>65</v>
      </c>
      <c r="L406" s="5" t="s">
        <v>65</v>
      </c>
      <c r="M406" s="5" t="s">
        <v>1251</v>
      </c>
      <c r="N406" s="5" t="s">
        <v>36</v>
      </c>
      <c r="O406" s="5" t="s">
        <v>2230</v>
      </c>
      <c r="P406" s="5" t="s">
        <v>38</v>
      </c>
      <c r="Q406" s="5" t="s">
        <v>503</v>
      </c>
    </row>
    <row r="407" spans="1:17" ht="114" x14ac:dyDescent="0.25">
      <c r="A407" s="5" t="s">
        <v>2231</v>
      </c>
      <c r="B407" s="4" t="s">
        <v>2232</v>
      </c>
      <c r="C407" s="4" t="s">
        <v>2233</v>
      </c>
      <c r="D407" s="5">
        <v>49.5</v>
      </c>
      <c r="E407" s="5">
        <v>16</v>
      </c>
      <c r="F407" s="5">
        <v>33.5</v>
      </c>
      <c r="G407" s="6">
        <v>46507</v>
      </c>
      <c r="H407" s="5" t="s">
        <v>20</v>
      </c>
      <c r="I407" s="4" t="s">
        <v>2089</v>
      </c>
      <c r="J407" s="5" t="s">
        <v>1096</v>
      </c>
      <c r="K407" s="5" t="s">
        <v>2234</v>
      </c>
      <c r="L407" s="5" t="s">
        <v>2234</v>
      </c>
      <c r="M407" s="5" t="s">
        <v>1251</v>
      </c>
      <c r="N407" s="5" t="s">
        <v>110</v>
      </c>
      <c r="O407" s="5" t="s">
        <v>2235</v>
      </c>
      <c r="P407" s="5" t="s">
        <v>381</v>
      </c>
      <c r="Q407" s="5" t="s">
        <v>68</v>
      </c>
    </row>
    <row r="408" spans="1:17" ht="128.25" x14ac:dyDescent="0.25">
      <c r="A408" s="5" t="s">
        <v>2236</v>
      </c>
      <c r="B408" s="4" t="s">
        <v>2237</v>
      </c>
      <c r="C408" s="4" t="s">
        <v>2238</v>
      </c>
      <c r="D408" s="5">
        <v>33.700000000000003</v>
      </c>
      <c r="E408" s="5">
        <v>11.3</v>
      </c>
      <c r="F408" s="5">
        <v>22.4</v>
      </c>
      <c r="G408" s="6">
        <v>45870</v>
      </c>
      <c r="H408" s="5" t="s">
        <v>20</v>
      </c>
      <c r="I408" s="4" t="s">
        <v>2130</v>
      </c>
      <c r="J408" s="5" t="s">
        <v>1096</v>
      </c>
      <c r="K408" s="5" t="s">
        <v>2239</v>
      </c>
      <c r="L408" s="5" t="s">
        <v>2239</v>
      </c>
      <c r="M408" s="5" t="s">
        <v>1251</v>
      </c>
      <c r="N408" s="5" t="s">
        <v>110</v>
      </c>
      <c r="O408" s="5" t="s">
        <v>2240</v>
      </c>
      <c r="P408" s="5" t="s">
        <v>617</v>
      </c>
      <c r="Q408" s="5" t="s">
        <v>68</v>
      </c>
    </row>
    <row r="409" spans="1:17" ht="114" x14ac:dyDescent="0.25">
      <c r="A409" s="5" t="s">
        <v>2241</v>
      </c>
      <c r="B409" s="4" t="s">
        <v>2242</v>
      </c>
      <c r="C409" s="4" t="s">
        <v>2243</v>
      </c>
      <c r="D409" s="5">
        <v>43.9</v>
      </c>
      <c r="E409" s="5">
        <v>10.1</v>
      </c>
      <c r="F409" s="5">
        <v>33.799999999999997</v>
      </c>
      <c r="G409" s="6">
        <v>45901</v>
      </c>
      <c r="H409" s="5" t="s">
        <v>20</v>
      </c>
      <c r="I409" s="4" t="s">
        <v>2130</v>
      </c>
      <c r="J409" s="5" t="s">
        <v>1096</v>
      </c>
      <c r="K409" s="5" t="s">
        <v>65</v>
      </c>
      <c r="L409" s="5" t="s">
        <v>65</v>
      </c>
      <c r="M409" s="5" t="s">
        <v>1251</v>
      </c>
      <c r="N409" s="5" t="s">
        <v>36</v>
      </c>
      <c r="O409" s="5" t="s">
        <v>2244</v>
      </c>
      <c r="P409" s="5" t="s">
        <v>2245</v>
      </c>
      <c r="Q409" s="5" t="s">
        <v>68</v>
      </c>
    </row>
    <row r="410" spans="1:17" ht="270.75" x14ac:dyDescent="0.25">
      <c r="A410" s="5" t="s">
        <v>2246</v>
      </c>
      <c r="B410" s="4" t="s">
        <v>2247</v>
      </c>
      <c r="C410" s="4" t="s">
        <v>2248</v>
      </c>
      <c r="D410" s="5">
        <v>19.899999999999999</v>
      </c>
      <c r="E410" s="5">
        <v>15.2</v>
      </c>
      <c r="F410" s="5">
        <v>4.7</v>
      </c>
      <c r="G410" s="6">
        <v>45992</v>
      </c>
      <c r="H410" s="5" t="s">
        <v>20</v>
      </c>
      <c r="I410" s="4" t="s">
        <v>2249</v>
      </c>
      <c r="J410" s="5" t="s">
        <v>22</v>
      </c>
      <c r="K410" s="5" t="s">
        <v>1543</v>
      </c>
      <c r="L410" s="5" t="s">
        <v>1543</v>
      </c>
      <c r="M410" s="5" t="s">
        <v>35</v>
      </c>
      <c r="N410" s="5" t="s">
        <v>110</v>
      </c>
      <c r="O410" s="5" t="s">
        <v>1545</v>
      </c>
      <c r="P410" s="5" t="s">
        <v>565</v>
      </c>
      <c r="Q410" s="5" t="s">
        <v>158</v>
      </c>
    </row>
    <row r="411" spans="1:17" ht="57" x14ac:dyDescent="0.25">
      <c r="A411" s="5" t="s">
        <v>2250</v>
      </c>
      <c r="B411" s="4" t="s">
        <v>2251</v>
      </c>
      <c r="C411" s="4" t="s">
        <v>2252</v>
      </c>
      <c r="G411" s="6"/>
      <c r="H411" s="5" t="s">
        <v>72</v>
      </c>
      <c r="I411" s="4" t="s">
        <v>1389</v>
      </c>
      <c r="J411" s="5" t="s">
        <v>22</v>
      </c>
      <c r="K411" s="5" t="s">
        <v>2253</v>
      </c>
      <c r="L411" s="5" t="s">
        <v>2253</v>
      </c>
      <c r="M411" s="5" t="s">
        <v>35</v>
      </c>
      <c r="N411" s="5" t="s">
        <v>260</v>
      </c>
      <c r="O411" s="5" t="s">
        <v>2254</v>
      </c>
      <c r="P411" s="5" t="s">
        <v>262</v>
      </c>
      <c r="Q411" s="5" t="s">
        <v>477</v>
      </c>
    </row>
    <row r="412" spans="1:17" ht="71.25" x14ac:dyDescent="0.25">
      <c r="A412" s="5" t="s">
        <v>2255</v>
      </c>
      <c r="B412" s="4" t="s">
        <v>2256</v>
      </c>
      <c r="C412" s="4" t="s">
        <v>2257</v>
      </c>
      <c r="G412" s="6"/>
      <c r="H412" s="5" t="s">
        <v>72</v>
      </c>
      <c r="I412" s="4" t="s">
        <v>1389</v>
      </c>
      <c r="J412" s="5" t="s">
        <v>22</v>
      </c>
      <c r="K412" s="5" t="s">
        <v>232</v>
      </c>
      <c r="L412" s="5" t="s">
        <v>232</v>
      </c>
      <c r="M412" s="5" t="s">
        <v>35</v>
      </c>
      <c r="N412" s="5" t="s">
        <v>110</v>
      </c>
      <c r="O412" s="5" t="s">
        <v>2258</v>
      </c>
      <c r="P412" s="5" t="s">
        <v>2259</v>
      </c>
      <c r="Q412" s="5" t="s">
        <v>68</v>
      </c>
    </row>
    <row r="413" spans="1:17" ht="85.5" x14ac:dyDescent="0.25">
      <c r="A413" s="5" t="s">
        <v>2260</v>
      </c>
      <c r="B413" s="4" t="s">
        <v>2261</v>
      </c>
      <c r="C413" s="4" t="s">
        <v>2262</v>
      </c>
      <c r="G413" s="6"/>
      <c r="H413" s="5" t="s">
        <v>72</v>
      </c>
      <c r="I413" s="4" t="s">
        <v>1389</v>
      </c>
      <c r="J413" s="5" t="s">
        <v>22</v>
      </c>
      <c r="K413" s="5" t="s">
        <v>232</v>
      </c>
      <c r="L413" s="5" t="s">
        <v>232</v>
      </c>
      <c r="M413" s="5" t="s">
        <v>35</v>
      </c>
      <c r="N413" s="5" t="s">
        <v>110</v>
      </c>
      <c r="O413" s="5" t="s">
        <v>2258</v>
      </c>
      <c r="P413" s="5" t="s">
        <v>2263</v>
      </c>
      <c r="Q413" s="5" t="s">
        <v>68</v>
      </c>
    </row>
    <row r="414" spans="1:17" ht="42.75" x14ac:dyDescent="0.25">
      <c r="A414" s="5" t="s">
        <v>2264</v>
      </c>
      <c r="B414" s="4" t="s">
        <v>2265</v>
      </c>
      <c r="C414" s="4" t="s">
        <v>2266</v>
      </c>
      <c r="G414" s="6"/>
      <c r="H414" s="5" t="s">
        <v>72</v>
      </c>
      <c r="I414" s="4" t="s">
        <v>1389</v>
      </c>
      <c r="J414" s="5" t="s">
        <v>22</v>
      </c>
      <c r="K414" s="5" t="s">
        <v>23</v>
      </c>
      <c r="L414" s="5" t="s">
        <v>23</v>
      </c>
      <c r="M414" s="5" t="s">
        <v>24</v>
      </c>
      <c r="N414" s="5" t="s">
        <v>393</v>
      </c>
      <c r="O414" s="5" t="s">
        <v>2267</v>
      </c>
      <c r="P414" s="5" t="s">
        <v>2268</v>
      </c>
      <c r="Q414" s="5" t="s">
        <v>158</v>
      </c>
    </row>
    <row r="415" spans="1:17" ht="199.5" x14ac:dyDescent="0.25">
      <c r="A415" s="5" t="s">
        <v>2269</v>
      </c>
      <c r="B415" s="4" t="s">
        <v>2270</v>
      </c>
      <c r="C415" s="4" t="s">
        <v>2271</v>
      </c>
      <c r="D415" s="5">
        <v>94.5</v>
      </c>
      <c r="E415" s="5">
        <v>94.5</v>
      </c>
      <c r="F415" s="5">
        <v>0</v>
      </c>
      <c r="G415" s="6">
        <v>46357</v>
      </c>
      <c r="H415" s="5" t="s">
        <v>20</v>
      </c>
      <c r="I415" s="4" t="s">
        <v>2272</v>
      </c>
      <c r="J415" s="5" t="s">
        <v>22</v>
      </c>
      <c r="K415" s="5" t="s">
        <v>23</v>
      </c>
      <c r="L415" s="5" t="s">
        <v>23</v>
      </c>
      <c r="M415" s="5" t="s">
        <v>24</v>
      </c>
      <c r="N415" s="5" t="s">
        <v>82</v>
      </c>
      <c r="O415" s="5" t="s">
        <v>687</v>
      </c>
      <c r="P415" s="5" t="s">
        <v>84</v>
      </c>
      <c r="Q415" s="5" t="s">
        <v>47</v>
      </c>
    </row>
    <row r="416" spans="1:17" ht="299.25" x14ac:dyDescent="0.25">
      <c r="A416" s="5" t="s">
        <v>2273</v>
      </c>
      <c r="B416" s="4" t="s">
        <v>2274</v>
      </c>
      <c r="C416" s="4" t="s">
        <v>2275</v>
      </c>
      <c r="D416" s="5">
        <v>40.5</v>
      </c>
      <c r="E416" s="5">
        <v>40.5</v>
      </c>
      <c r="F416" s="5">
        <v>0</v>
      </c>
      <c r="G416" s="6">
        <v>45481</v>
      </c>
      <c r="H416" s="5" t="s">
        <v>99</v>
      </c>
      <c r="I416" s="4" t="s">
        <v>2276</v>
      </c>
      <c r="J416" s="5" t="s">
        <v>22</v>
      </c>
      <c r="K416" s="5" t="s">
        <v>23</v>
      </c>
      <c r="L416" s="5" t="s">
        <v>23</v>
      </c>
      <c r="M416" s="5" t="s">
        <v>24</v>
      </c>
      <c r="N416" s="5" t="s">
        <v>500</v>
      </c>
      <c r="O416" s="5" t="s">
        <v>2277</v>
      </c>
      <c r="P416" s="5" t="s">
        <v>1314</v>
      </c>
      <c r="Q416" s="5" t="s">
        <v>68</v>
      </c>
    </row>
    <row r="417" spans="1:17" ht="156.75" x14ac:dyDescent="0.25">
      <c r="A417" s="5" t="s">
        <v>2278</v>
      </c>
      <c r="B417" s="4" t="s">
        <v>2279</v>
      </c>
      <c r="C417" s="4" t="s">
        <v>2280</v>
      </c>
      <c r="D417" s="5">
        <v>50.3</v>
      </c>
      <c r="E417" s="5">
        <v>50.3</v>
      </c>
      <c r="F417" s="5">
        <v>0</v>
      </c>
      <c r="G417" s="6">
        <v>47088</v>
      </c>
      <c r="H417" s="5" t="s">
        <v>20</v>
      </c>
      <c r="I417" s="4" t="s">
        <v>2281</v>
      </c>
      <c r="J417" s="5" t="s">
        <v>22</v>
      </c>
      <c r="K417" s="5" t="s">
        <v>23</v>
      </c>
      <c r="L417" s="5" t="s">
        <v>23</v>
      </c>
      <c r="M417" s="5" t="s">
        <v>24</v>
      </c>
      <c r="N417" s="5" t="s">
        <v>56</v>
      </c>
      <c r="O417" s="5" t="s">
        <v>2282</v>
      </c>
      <c r="P417" s="5" t="s">
        <v>58</v>
      </c>
      <c r="Q417" s="5" t="s">
        <v>158</v>
      </c>
    </row>
    <row r="418" spans="1:17" ht="228" x14ac:dyDescent="0.25">
      <c r="A418" s="5" t="s">
        <v>2283</v>
      </c>
      <c r="B418" s="4" t="s">
        <v>2284</v>
      </c>
      <c r="C418" s="4" t="s">
        <v>2285</v>
      </c>
      <c r="D418" s="5">
        <v>66.7</v>
      </c>
      <c r="E418" s="5">
        <v>63.1</v>
      </c>
      <c r="F418" s="5">
        <v>3.6</v>
      </c>
      <c r="G418" s="6">
        <v>45992</v>
      </c>
      <c r="H418" s="5" t="s">
        <v>20</v>
      </c>
      <c r="I418" s="4" t="s">
        <v>2286</v>
      </c>
      <c r="J418" s="5" t="s">
        <v>22</v>
      </c>
      <c r="K418" s="5" t="s">
        <v>23</v>
      </c>
      <c r="L418" s="5" t="s">
        <v>23</v>
      </c>
      <c r="M418" s="5" t="s">
        <v>24</v>
      </c>
      <c r="N418" s="5" t="s">
        <v>260</v>
      </c>
      <c r="O418" s="5" t="s">
        <v>2287</v>
      </c>
      <c r="P418" s="5" t="s">
        <v>262</v>
      </c>
      <c r="Q418" s="5" t="s">
        <v>554</v>
      </c>
    </row>
    <row r="419" spans="1:17" ht="128.25" x14ac:dyDescent="0.25">
      <c r="A419" s="5" t="s">
        <v>2288</v>
      </c>
      <c r="B419" s="4" t="s">
        <v>2289</v>
      </c>
      <c r="C419" s="4" t="s">
        <v>2290</v>
      </c>
      <c r="G419" s="6"/>
      <c r="H419" s="5" t="s">
        <v>89</v>
      </c>
      <c r="I419" s="4" t="s">
        <v>2291</v>
      </c>
      <c r="J419" s="5" t="s">
        <v>22</v>
      </c>
      <c r="K419" s="5" t="s">
        <v>23</v>
      </c>
      <c r="L419" s="5" t="s">
        <v>23</v>
      </c>
      <c r="M419" s="5" t="s">
        <v>24</v>
      </c>
      <c r="N419" s="5" t="s">
        <v>92</v>
      </c>
      <c r="O419" s="5" t="s">
        <v>2292</v>
      </c>
      <c r="P419" s="5" t="s">
        <v>2293</v>
      </c>
      <c r="Q419" s="5" t="s">
        <v>189</v>
      </c>
    </row>
    <row r="420" spans="1:17" ht="342" x14ac:dyDescent="0.25">
      <c r="A420" s="5" t="s">
        <v>2294</v>
      </c>
      <c r="B420" s="4" t="s">
        <v>2295</v>
      </c>
      <c r="C420" s="4" t="s">
        <v>2296</v>
      </c>
      <c r="D420" s="5">
        <v>30.8</v>
      </c>
      <c r="E420" s="5">
        <v>30.8</v>
      </c>
      <c r="F420" s="5">
        <v>0</v>
      </c>
      <c r="G420" s="6">
        <v>45717</v>
      </c>
      <c r="H420" s="5" t="s">
        <v>99</v>
      </c>
      <c r="I420" s="4" t="s">
        <v>2297</v>
      </c>
      <c r="J420" s="5" t="s">
        <v>169</v>
      </c>
      <c r="K420" s="5" t="s">
        <v>170</v>
      </c>
      <c r="L420" s="5" t="s">
        <v>170</v>
      </c>
      <c r="M420" s="5" t="s">
        <v>172</v>
      </c>
      <c r="N420" s="5" t="s">
        <v>36</v>
      </c>
      <c r="O420" s="5" t="s">
        <v>170</v>
      </c>
      <c r="P420" s="5" t="s">
        <v>38</v>
      </c>
      <c r="Q420" s="5" t="s">
        <v>158</v>
      </c>
    </row>
    <row r="421" spans="1:17" ht="342" x14ac:dyDescent="0.25">
      <c r="A421" s="5" t="s">
        <v>2298</v>
      </c>
      <c r="B421" s="4" t="s">
        <v>2299</v>
      </c>
      <c r="C421" s="4" t="s">
        <v>2300</v>
      </c>
      <c r="D421" s="5">
        <v>26</v>
      </c>
      <c r="E421" s="5">
        <v>23.4</v>
      </c>
      <c r="F421" s="5">
        <v>2.6</v>
      </c>
      <c r="G421" s="6">
        <v>46660</v>
      </c>
      <c r="H421" s="5" t="s">
        <v>20</v>
      </c>
      <c r="I421" s="4" t="s">
        <v>2301</v>
      </c>
      <c r="J421" s="5" t="s">
        <v>169</v>
      </c>
      <c r="K421" s="5" t="s">
        <v>170</v>
      </c>
      <c r="L421" s="5" t="s">
        <v>170</v>
      </c>
      <c r="M421" s="5" t="s">
        <v>172</v>
      </c>
      <c r="N421" s="5" t="s">
        <v>36</v>
      </c>
      <c r="O421" s="5" t="s">
        <v>170</v>
      </c>
      <c r="P421" s="5" t="s">
        <v>38</v>
      </c>
      <c r="Q421" s="5" t="s">
        <v>158</v>
      </c>
    </row>
    <row r="422" spans="1:17" ht="242.25" x14ac:dyDescent="0.25">
      <c r="A422" s="5" t="s">
        <v>2302</v>
      </c>
      <c r="B422" s="4" t="s">
        <v>2303</v>
      </c>
      <c r="C422" s="4" t="s">
        <v>2304</v>
      </c>
      <c r="D422" s="5">
        <v>56.4</v>
      </c>
      <c r="E422" s="5">
        <v>56.4</v>
      </c>
      <c r="F422" s="5">
        <v>0</v>
      </c>
      <c r="G422" s="6">
        <v>45930</v>
      </c>
      <c r="H422" s="5" t="s">
        <v>20</v>
      </c>
      <c r="I422" s="4" t="s">
        <v>2305</v>
      </c>
      <c r="J422" s="5" t="s">
        <v>169</v>
      </c>
      <c r="K422" s="5" t="s">
        <v>170</v>
      </c>
      <c r="L422" s="5" t="s">
        <v>170</v>
      </c>
      <c r="M422" s="5" t="s">
        <v>172</v>
      </c>
      <c r="N422" s="5" t="s">
        <v>36</v>
      </c>
      <c r="O422" s="5" t="s">
        <v>170</v>
      </c>
      <c r="P422" s="5" t="s">
        <v>38</v>
      </c>
      <c r="Q422" s="5" t="s">
        <v>158</v>
      </c>
    </row>
    <row r="423" spans="1:17" ht="42.75" x14ac:dyDescent="0.25">
      <c r="A423" s="5" t="s">
        <v>2306</v>
      </c>
      <c r="B423" s="4" t="s">
        <v>2307</v>
      </c>
      <c r="C423" s="4" t="s">
        <v>2308</v>
      </c>
      <c r="G423" s="6"/>
      <c r="H423" s="5" t="s">
        <v>72</v>
      </c>
      <c r="I423" s="4" t="s">
        <v>1389</v>
      </c>
      <c r="J423" s="5" t="s">
        <v>22</v>
      </c>
      <c r="K423" s="5" t="s">
        <v>2309</v>
      </c>
      <c r="L423" s="5" t="s">
        <v>2309</v>
      </c>
      <c r="M423" s="5" t="s">
        <v>194</v>
      </c>
      <c r="N423" s="5" t="s">
        <v>92</v>
      </c>
      <c r="O423" s="5" t="s">
        <v>2310</v>
      </c>
      <c r="P423" s="5" t="s">
        <v>1091</v>
      </c>
      <c r="Q423" s="5" t="s">
        <v>68</v>
      </c>
    </row>
    <row r="424" spans="1:17" ht="228" x14ac:dyDescent="0.25">
      <c r="A424" s="5" t="s">
        <v>2311</v>
      </c>
      <c r="B424" s="4" t="s">
        <v>2312</v>
      </c>
      <c r="C424" s="4" t="s">
        <v>2313</v>
      </c>
      <c r="D424" s="5">
        <v>79.8</v>
      </c>
      <c r="E424" s="5">
        <v>13.3</v>
      </c>
      <c r="F424" s="5">
        <v>66.5</v>
      </c>
      <c r="G424" s="6">
        <v>47060</v>
      </c>
      <c r="H424" s="5" t="s">
        <v>20</v>
      </c>
      <c r="I424" s="4" t="s">
        <v>2089</v>
      </c>
      <c r="J424" s="5" t="s">
        <v>1082</v>
      </c>
      <c r="K424" s="5" t="s">
        <v>2314</v>
      </c>
      <c r="L424" s="5" t="s">
        <v>2314</v>
      </c>
      <c r="M424" s="5" t="s">
        <v>1084</v>
      </c>
      <c r="N424" s="5" t="s">
        <v>36</v>
      </c>
      <c r="O424" s="5" t="s">
        <v>2315</v>
      </c>
      <c r="P424" s="5" t="s">
        <v>38</v>
      </c>
      <c r="Q424" s="5" t="s">
        <v>2316</v>
      </c>
    </row>
    <row r="425" spans="1:17" ht="42.75" x14ac:dyDescent="0.25">
      <c r="A425" s="5" t="s">
        <v>2317</v>
      </c>
      <c r="B425" s="4" t="s">
        <v>2318</v>
      </c>
      <c r="C425" s="4" t="s">
        <v>2319</v>
      </c>
      <c r="G425" s="6"/>
      <c r="H425" s="5" t="s">
        <v>89</v>
      </c>
      <c r="I425" s="4" t="s">
        <v>2291</v>
      </c>
      <c r="J425" s="5" t="s">
        <v>52</v>
      </c>
      <c r="K425" s="5" t="s">
        <v>109</v>
      </c>
      <c r="L425" s="5" t="s">
        <v>2320</v>
      </c>
      <c r="M425" s="5" t="s">
        <v>55</v>
      </c>
      <c r="N425" s="5" t="s">
        <v>110</v>
      </c>
      <c r="O425" s="5" t="s">
        <v>2321</v>
      </c>
      <c r="P425" s="5" t="s">
        <v>1336</v>
      </c>
      <c r="Q425" s="5" t="s">
        <v>95</v>
      </c>
    </row>
    <row r="426" spans="1:17" ht="42.75" x14ac:dyDescent="0.25">
      <c r="A426" s="5" t="s">
        <v>2322</v>
      </c>
      <c r="B426" s="4" t="s">
        <v>2323</v>
      </c>
      <c r="C426" s="4" t="s">
        <v>2324</v>
      </c>
      <c r="G426" s="6"/>
      <c r="H426" s="5" t="s">
        <v>89</v>
      </c>
      <c r="I426" s="4" t="s">
        <v>2291</v>
      </c>
      <c r="J426" s="5" t="s">
        <v>169</v>
      </c>
      <c r="K426" s="5" t="s">
        <v>2325</v>
      </c>
      <c r="L426" s="5" t="s">
        <v>54</v>
      </c>
      <c r="M426" s="5" t="s">
        <v>172</v>
      </c>
      <c r="N426" s="5" t="s">
        <v>56</v>
      </c>
      <c r="O426" s="5" t="s">
        <v>2325</v>
      </c>
      <c r="P426" s="5" t="s">
        <v>58</v>
      </c>
      <c r="Q426" s="5" t="s">
        <v>189</v>
      </c>
    </row>
    <row r="427" spans="1:17" ht="57" x14ac:dyDescent="0.25">
      <c r="A427" s="5" t="s">
        <v>2326</v>
      </c>
      <c r="B427" s="4" t="s">
        <v>2327</v>
      </c>
      <c r="C427" s="4" t="s">
        <v>2328</v>
      </c>
      <c r="G427" s="6"/>
      <c r="H427" s="5" t="s">
        <v>89</v>
      </c>
      <c r="I427" s="4" t="s">
        <v>2291</v>
      </c>
      <c r="J427" s="5" t="s">
        <v>169</v>
      </c>
      <c r="K427" s="5" t="s">
        <v>2329</v>
      </c>
      <c r="L427" s="5" t="s">
        <v>54</v>
      </c>
      <c r="M427" s="5" t="s">
        <v>172</v>
      </c>
      <c r="N427" s="5" t="s">
        <v>110</v>
      </c>
      <c r="O427" s="5" t="s">
        <v>2329</v>
      </c>
      <c r="P427" s="5" t="s">
        <v>204</v>
      </c>
      <c r="Q427" s="5" t="s">
        <v>189</v>
      </c>
    </row>
    <row r="428" spans="1:17" ht="71.25" x14ac:dyDescent="0.25">
      <c r="A428" s="5" t="s">
        <v>2330</v>
      </c>
      <c r="B428" s="4" t="s">
        <v>2331</v>
      </c>
      <c r="C428" s="4" t="s">
        <v>2332</v>
      </c>
      <c r="G428" s="6"/>
      <c r="H428" s="5" t="s">
        <v>89</v>
      </c>
      <c r="I428" s="4" t="s">
        <v>2291</v>
      </c>
      <c r="J428" s="5" t="s">
        <v>200</v>
      </c>
      <c r="K428" s="5" t="s">
        <v>54</v>
      </c>
      <c r="L428" s="5" t="s">
        <v>54</v>
      </c>
      <c r="M428" s="5" t="s">
        <v>202</v>
      </c>
      <c r="N428" s="5" t="s">
        <v>82</v>
      </c>
      <c r="O428" s="5" t="s">
        <v>2333</v>
      </c>
      <c r="P428" s="5" t="s">
        <v>84</v>
      </c>
      <c r="Q428" s="5" t="s">
        <v>144</v>
      </c>
    </row>
    <row r="429" spans="1:17" ht="85.5" x14ac:dyDescent="0.25">
      <c r="A429" s="5" t="s">
        <v>2334</v>
      </c>
      <c r="B429" s="4" t="s">
        <v>2335</v>
      </c>
      <c r="C429" s="4" t="s">
        <v>2336</v>
      </c>
      <c r="G429" s="6"/>
      <c r="H429" s="5" t="s">
        <v>89</v>
      </c>
      <c r="I429" s="4" t="s">
        <v>2291</v>
      </c>
      <c r="J429" s="5" t="s">
        <v>200</v>
      </c>
      <c r="K429" s="5" t="s">
        <v>54</v>
      </c>
      <c r="L429" s="5" t="s">
        <v>54</v>
      </c>
      <c r="M429" s="5" t="s">
        <v>202</v>
      </c>
      <c r="N429" s="5" t="s">
        <v>36</v>
      </c>
      <c r="O429" s="5" t="s">
        <v>2337</v>
      </c>
      <c r="P429" s="5" t="s">
        <v>38</v>
      </c>
      <c r="Q429" s="5" t="s">
        <v>144</v>
      </c>
    </row>
    <row r="430" spans="1:17" ht="85.5" x14ac:dyDescent="0.25">
      <c r="A430" s="5" t="s">
        <v>2338</v>
      </c>
      <c r="B430" s="4" t="s">
        <v>2339</v>
      </c>
      <c r="C430" s="4" t="s">
        <v>2340</v>
      </c>
      <c r="G430" s="6"/>
      <c r="H430" s="5" t="s">
        <v>72</v>
      </c>
      <c r="I430" s="4" t="s">
        <v>1389</v>
      </c>
      <c r="J430" s="5" t="s">
        <v>169</v>
      </c>
      <c r="K430" s="5" t="s">
        <v>400</v>
      </c>
      <c r="L430" s="5" t="s">
        <v>400</v>
      </c>
      <c r="M430" s="5" t="s">
        <v>172</v>
      </c>
      <c r="N430" s="5" t="s">
        <v>110</v>
      </c>
      <c r="O430" s="5" t="s">
        <v>400</v>
      </c>
      <c r="P430" s="5" t="s">
        <v>204</v>
      </c>
      <c r="Q430" s="5" t="s">
        <v>68</v>
      </c>
    </row>
    <row r="431" spans="1:17" ht="156.75" x14ac:dyDescent="0.25">
      <c r="A431" s="5" t="s">
        <v>2341</v>
      </c>
      <c r="B431" s="4" t="s">
        <v>2342</v>
      </c>
      <c r="C431" s="4" t="s">
        <v>2343</v>
      </c>
      <c r="D431" s="5">
        <v>50</v>
      </c>
      <c r="E431" s="5">
        <v>50</v>
      </c>
      <c r="F431" s="5">
        <v>0</v>
      </c>
      <c r="G431" s="6">
        <v>46265</v>
      </c>
      <c r="H431" s="5" t="s">
        <v>20</v>
      </c>
      <c r="I431" s="4" t="s">
        <v>2089</v>
      </c>
      <c r="J431" s="5" t="s">
        <v>169</v>
      </c>
      <c r="K431" s="5" t="s">
        <v>2344</v>
      </c>
      <c r="L431" s="5" t="s">
        <v>2344</v>
      </c>
      <c r="M431" s="5" t="s">
        <v>172</v>
      </c>
      <c r="N431" s="5" t="s">
        <v>92</v>
      </c>
      <c r="O431" s="5" t="s">
        <v>2344</v>
      </c>
      <c r="P431" s="5" t="s">
        <v>94</v>
      </c>
      <c r="Q431" s="5" t="s">
        <v>85</v>
      </c>
    </row>
    <row r="432" spans="1:17" ht="128.25" x14ac:dyDescent="0.25">
      <c r="A432" s="5" t="s">
        <v>2345</v>
      </c>
      <c r="B432" s="4" t="s">
        <v>2346</v>
      </c>
      <c r="C432" s="4" t="s">
        <v>2347</v>
      </c>
      <c r="D432" s="5">
        <v>50.4</v>
      </c>
      <c r="E432" s="5">
        <v>49.4</v>
      </c>
      <c r="F432" s="5">
        <v>1</v>
      </c>
      <c r="G432" s="6">
        <v>45901</v>
      </c>
      <c r="H432" s="5" t="s">
        <v>20</v>
      </c>
      <c r="I432" s="4" t="s">
        <v>2348</v>
      </c>
      <c r="J432" s="5" t="s">
        <v>169</v>
      </c>
      <c r="K432" s="5" t="s">
        <v>2349</v>
      </c>
      <c r="L432" s="5" t="s">
        <v>2349</v>
      </c>
      <c r="M432" s="5" t="s">
        <v>172</v>
      </c>
      <c r="N432" s="5" t="s">
        <v>386</v>
      </c>
      <c r="O432" s="5" t="s">
        <v>2349</v>
      </c>
      <c r="P432" s="5" t="s">
        <v>776</v>
      </c>
      <c r="Q432" s="5" t="s">
        <v>68</v>
      </c>
    </row>
    <row r="433" spans="1:17" ht="114" x14ac:dyDescent="0.25">
      <c r="A433" s="5" t="s">
        <v>2350</v>
      </c>
      <c r="B433" s="4" t="s">
        <v>2351</v>
      </c>
      <c r="C433" s="4" t="s">
        <v>2352</v>
      </c>
      <c r="G433" s="6"/>
      <c r="H433" s="5" t="s">
        <v>72</v>
      </c>
      <c r="I433" s="4" t="s">
        <v>1389</v>
      </c>
      <c r="J433" s="5" t="s">
        <v>169</v>
      </c>
      <c r="K433" s="5" t="s">
        <v>2353</v>
      </c>
      <c r="L433" s="5" t="s">
        <v>2353</v>
      </c>
      <c r="M433" s="5" t="s">
        <v>172</v>
      </c>
      <c r="N433" s="5" t="s">
        <v>36</v>
      </c>
      <c r="O433" s="5" t="s">
        <v>2353</v>
      </c>
      <c r="P433" s="5" t="s">
        <v>2354</v>
      </c>
      <c r="Q433" s="5" t="s">
        <v>254</v>
      </c>
    </row>
    <row r="434" spans="1:17" ht="114" x14ac:dyDescent="0.25">
      <c r="A434" s="5" t="s">
        <v>2355</v>
      </c>
      <c r="B434" s="4" t="s">
        <v>2356</v>
      </c>
      <c r="C434" s="4" t="s">
        <v>2357</v>
      </c>
      <c r="D434" s="5">
        <v>48.5</v>
      </c>
      <c r="E434" s="5">
        <v>23.7</v>
      </c>
      <c r="F434" s="5">
        <v>24.8</v>
      </c>
      <c r="G434" s="6">
        <v>47208</v>
      </c>
      <c r="H434" s="5" t="s">
        <v>20</v>
      </c>
      <c r="I434" s="4" t="s">
        <v>2089</v>
      </c>
      <c r="J434" s="5" t="s">
        <v>576</v>
      </c>
      <c r="K434" s="5" t="s">
        <v>333</v>
      </c>
      <c r="L434" s="5" t="s">
        <v>333</v>
      </c>
      <c r="M434" s="5" t="s">
        <v>202</v>
      </c>
      <c r="N434" s="5" t="s">
        <v>82</v>
      </c>
      <c r="O434" s="5" t="s">
        <v>333</v>
      </c>
      <c r="P434" s="5" t="s">
        <v>84</v>
      </c>
      <c r="Q434" s="5" t="s">
        <v>68</v>
      </c>
    </row>
    <row r="435" spans="1:17" ht="99.75" x14ac:dyDescent="0.25">
      <c r="A435" s="5" t="s">
        <v>2358</v>
      </c>
      <c r="B435" s="4" t="s">
        <v>2359</v>
      </c>
      <c r="C435" s="4" t="s">
        <v>2360</v>
      </c>
      <c r="D435" s="5">
        <v>50.5</v>
      </c>
      <c r="E435" s="5">
        <v>33.700000000000003</v>
      </c>
      <c r="F435" s="5">
        <v>16.8</v>
      </c>
      <c r="G435" s="6">
        <v>45747</v>
      </c>
      <c r="H435" s="5" t="s">
        <v>99</v>
      </c>
      <c r="I435" s="4" t="s">
        <v>2361</v>
      </c>
      <c r="J435" s="5" t="s">
        <v>310</v>
      </c>
      <c r="K435" s="5" t="s">
        <v>1570</v>
      </c>
      <c r="L435" s="5" t="s">
        <v>1570</v>
      </c>
      <c r="M435" s="5" t="s">
        <v>312</v>
      </c>
      <c r="N435" s="5" t="s">
        <v>25</v>
      </c>
      <c r="O435" s="5" t="s">
        <v>2362</v>
      </c>
      <c r="P435" s="5" t="s">
        <v>365</v>
      </c>
      <c r="Q435" s="5" t="s">
        <v>158</v>
      </c>
    </row>
    <row r="436" spans="1:17" ht="242.25" x14ac:dyDescent="0.25">
      <c r="A436" s="5" t="s">
        <v>2363</v>
      </c>
      <c r="B436" s="4" t="s">
        <v>2364</v>
      </c>
      <c r="C436" s="4" t="s">
        <v>2365</v>
      </c>
      <c r="D436" s="5">
        <v>31.2</v>
      </c>
      <c r="E436" s="5">
        <v>25.8</v>
      </c>
      <c r="F436" s="5">
        <v>5.4</v>
      </c>
      <c r="G436" s="6">
        <v>45747</v>
      </c>
      <c r="H436" s="5" t="s">
        <v>99</v>
      </c>
      <c r="I436" s="4" t="s">
        <v>2366</v>
      </c>
      <c r="J436" s="5" t="s">
        <v>1105</v>
      </c>
      <c r="K436" s="5" t="s">
        <v>2367</v>
      </c>
      <c r="L436" s="5" t="s">
        <v>2367</v>
      </c>
      <c r="M436" s="5" t="s">
        <v>1107</v>
      </c>
      <c r="N436" s="5" t="s">
        <v>500</v>
      </c>
      <c r="O436" s="5" t="s">
        <v>2368</v>
      </c>
      <c r="P436" s="5" t="s">
        <v>2369</v>
      </c>
      <c r="Q436" s="5" t="s">
        <v>120</v>
      </c>
    </row>
    <row r="437" spans="1:17" ht="313.5" x14ac:dyDescent="0.25">
      <c r="A437" s="5" t="s">
        <v>2370</v>
      </c>
      <c r="B437" s="4" t="s">
        <v>2371</v>
      </c>
      <c r="C437" s="4" t="s">
        <v>2372</v>
      </c>
      <c r="D437" s="5">
        <v>33.5</v>
      </c>
      <c r="E437" s="5">
        <v>32.5</v>
      </c>
      <c r="F437" s="5">
        <v>1</v>
      </c>
      <c r="G437" s="6">
        <v>45525</v>
      </c>
      <c r="H437" s="5" t="s">
        <v>99</v>
      </c>
      <c r="I437" s="4" t="s">
        <v>2373</v>
      </c>
      <c r="J437" s="5" t="s">
        <v>52</v>
      </c>
      <c r="K437" s="5" t="s">
        <v>101</v>
      </c>
      <c r="L437" s="5" t="s">
        <v>101</v>
      </c>
      <c r="M437" s="5" t="s">
        <v>55</v>
      </c>
      <c r="N437" s="5" t="s">
        <v>102</v>
      </c>
      <c r="O437" s="5" t="s">
        <v>668</v>
      </c>
      <c r="P437" s="5" t="s">
        <v>669</v>
      </c>
      <c r="Q437" s="5" t="s">
        <v>120</v>
      </c>
    </row>
    <row r="438" spans="1:17" ht="342" x14ac:dyDescent="0.25">
      <c r="A438" s="5" t="s">
        <v>2374</v>
      </c>
      <c r="B438" s="4" t="s">
        <v>2375</v>
      </c>
      <c r="C438" s="4" t="s">
        <v>2376</v>
      </c>
      <c r="G438" s="6"/>
      <c r="H438" s="5" t="s">
        <v>72</v>
      </c>
      <c r="I438" s="4" t="s">
        <v>2377</v>
      </c>
      <c r="J438" s="5" t="s">
        <v>1082</v>
      </c>
      <c r="K438" s="5" t="s">
        <v>1220</v>
      </c>
      <c r="L438" s="5" t="s">
        <v>54</v>
      </c>
      <c r="M438" s="5" t="s">
        <v>1084</v>
      </c>
      <c r="N438" s="5" t="s">
        <v>36</v>
      </c>
      <c r="O438" s="5" t="s">
        <v>2378</v>
      </c>
      <c r="P438" s="5" t="s">
        <v>38</v>
      </c>
      <c r="Q438" s="5" t="s">
        <v>402</v>
      </c>
    </row>
    <row r="439" spans="1:17" ht="99.75" x14ac:dyDescent="0.25">
      <c r="A439" s="5" t="s">
        <v>2379</v>
      </c>
      <c r="B439" s="4" t="s">
        <v>2380</v>
      </c>
      <c r="C439" s="4" t="s">
        <v>2381</v>
      </c>
      <c r="G439" s="6"/>
      <c r="H439" s="5" t="s">
        <v>72</v>
      </c>
      <c r="I439" s="4" t="s">
        <v>2382</v>
      </c>
      <c r="J439" s="5" t="s">
        <v>613</v>
      </c>
      <c r="K439" s="5" t="s">
        <v>614</v>
      </c>
      <c r="L439" s="5" t="s">
        <v>614</v>
      </c>
      <c r="M439" s="5" t="s">
        <v>615</v>
      </c>
      <c r="N439" s="5" t="s">
        <v>110</v>
      </c>
      <c r="O439" s="5" t="s">
        <v>2383</v>
      </c>
      <c r="P439" s="5" t="s">
        <v>617</v>
      </c>
      <c r="Q439" s="5" t="s">
        <v>205</v>
      </c>
    </row>
    <row r="440" spans="1:17" ht="85.5" x14ac:dyDescent="0.25">
      <c r="A440" s="5" t="s">
        <v>2384</v>
      </c>
      <c r="B440" s="4" t="s">
        <v>2385</v>
      </c>
      <c r="C440" s="4" t="s">
        <v>2386</v>
      </c>
      <c r="G440" s="6"/>
      <c r="H440" s="5" t="s">
        <v>72</v>
      </c>
      <c r="I440" s="4" t="s">
        <v>2387</v>
      </c>
      <c r="J440" s="5" t="s">
        <v>613</v>
      </c>
      <c r="K440" s="5" t="s">
        <v>781</v>
      </c>
      <c r="L440" s="5" t="s">
        <v>781</v>
      </c>
      <c r="M440" s="5" t="s">
        <v>615</v>
      </c>
      <c r="N440" s="5" t="s">
        <v>110</v>
      </c>
      <c r="O440" s="5" t="s">
        <v>2388</v>
      </c>
      <c r="P440" s="5" t="s">
        <v>1184</v>
      </c>
      <c r="Q440" s="5" t="s">
        <v>205</v>
      </c>
    </row>
    <row r="441" spans="1:17" ht="85.5" x14ac:dyDescent="0.25">
      <c r="A441" s="5" t="s">
        <v>2389</v>
      </c>
      <c r="B441" s="4" t="s">
        <v>2390</v>
      </c>
      <c r="C441" s="4" t="s">
        <v>2391</v>
      </c>
      <c r="D441" s="5">
        <v>42.3</v>
      </c>
      <c r="E441" s="5">
        <v>42.3</v>
      </c>
      <c r="F441" s="5">
        <v>0</v>
      </c>
      <c r="G441" s="6">
        <v>46251</v>
      </c>
      <c r="H441" s="5" t="s">
        <v>20</v>
      </c>
      <c r="I441" s="4" t="s">
        <v>2392</v>
      </c>
      <c r="J441" s="5" t="s">
        <v>613</v>
      </c>
      <c r="K441" s="5" t="s">
        <v>1629</v>
      </c>
      <c r="L441" s="5" t="s">
        <v>1629</v>
      </c>
      <c r="M441" s="5" t="s">
        <v>615</v>
      </c>
      <c r="N441" s="5" t="s">
        <v>102</v>
      </c>
      <c r="O441" s="5" t="s">
        <v>2393</v>
      </c>
      <c r="P441" s="5" t="s">
        <v>2394</v>
      </c>
      <c r="Q441" s="5" t="s">
        <v>205</v>
      </c>
    </row>
    <row r="442" spans="1:17" ht="85.5" x14ac:dyDescent="0.25">
      <c r="A442" s="5" t="s">
        <v>2395</v>
      </c>
      <c r="B442" s="4" t="s">
        <v>2396</v>
      </c>
      <c r="C442" s="4" t="s">
        <v>2397</v>
      </c>
      <c r="D442" s="5">
        <v>31.9</v>
      </c>
      <c r="E442" s="5">
        <v>31.9</v>
      </c>
      <c r="F442" s="5">
        <v>0</v>
      </c>
      <c r="G442" s="6">
        <v>46326</v>
      </c>
      <c r="H442" s="5" t="s">
        <v>20</v>
      </c>
      <c r="I442" s="4" t="s">
        <v>2392</v>
      </c>
      <c r="J442" s="5" t="s">
        <v>613</v>
      </c>
      <c r="K442" s="5" t="s">
        <v>781</v>
      </c>
      <c r="L442" s="5" t="s">
        <v>781</v>
      </c>
      <c r="M442" s="5" t="s">
        <v>615</v>
      </c>
      <c r="N442" s="5" t="s">
        <v>110</v>
      </c>
      <c r="O442" s="5" t="s">
        <v>2398</v>
      </c>
      <c r="P442" s="5" t="s">
        <v>2097</v>
      </c>
      <c r="Q442" s="5" t="s">
        <v>205</v>
      </c>
    </row>
    <row r="443" spans="1:17" ht="128.25" x14ac:dyDescent="0.25">
      <c r="A443" s="5" t="s">
        <v>2399</v>
      </c>
      <c r="B443" s="4" t="s">
        <v>2400</v>
      </c>
      <c r="C443" s="4" t="s">
        <v>2401</v>
      </c>
      <c r="G443" s="6"/>
      <c r="H443" s="5" t="s">
        <v>72</v>
      </c>
      <c r="I443" s="4" t="s">
        <v>2387</v>
      </c>
      <c r="J443" s="5" t="s">
        <v>613</v>
      </c>
      <c r="K443" s="5" t="s">
        <v>2131</v>
      </c>
      <c r="L443" s="5" t="s">
        <v>2131</v>
      </c>
      <c r="M443" s="5" t="s">
        <v>615</v>
      </c>
      <c r="N443" s="5" t="s">
        <v>110</v>
      </c>
      <c r="O443" s="5" t="s">
        <v>2402</v>
      </c>
      <c r="P443" s="5" t="s">
        <v>204</v>
      </c>
      <c r="Q443" s="5" t="s">
        <v>205</v>
      </c>
    </row>
    <row r="444" spans="1:17" ht="85.5" x14ac:dyDescent="0.25">
      <c r="A444" s="5" t="s">
        <v>2403</v>
      </c>
      <c r="B444" s="4" t="s">
        <v>2404</v>
      </c>
      <c r="C444" s="4" t="s">
        <v>2405</v>
      </c>
      <c r="D444" s="5">
        <v>45.1</v>
      </c>
      <c r="E444" s="5">
        <v>45.1</v>
      </c>
      <c r="F444" s="5">
        <v>0</v>
      </c>
      <c r="G444" s="6">
        <v>46251</v>
      </c>
      <c r="H444" s="5" t="s">
        <v>20</v>
      </c>
      <c r="I444" s="4" t="s">
        <v>2392</v>
      </c>
      <c r="J444" s="5" t="s">
        <v>613</v>
      </c>
      <c r="K444" s="5" t="s">
        <v>1629</v>
      </c>
      <c r="L444" s="5" t="s">
        <v>1629</v>
      </c>
      <c r="M444" s="5" t="s">
        <v>615</v>
      </c>
      <c r="N444" s="5" t="s">
        <v>102</v>
      </c>
      <c r="O444" s="5" t="s">
        <v>2406</v>
      </c>
      <c r="P444" s="5" t="s">
        <v>104</v>
      </c>
      <c r="Q444" s="5" t="s">
        <v>205</v>
      </c>
    </row>
    <row r="445" spans="1:17" ht="99.75" x14ac:dyDescent="0.25">
      <c r="A445" s="5" t="s">
        <v>2407</v>
      </c>
      <c r="B445" s="4" t="s">
        <v>2408</v>
      </c>
      <c r="C445" s="4" t="s">
        <v>2409</v>
      </c>
      <c r="G445" s="6"/>
      <c r="H445" s="5" t="s">
        <v>72</v>
      </c>
      <c r="I445" s="4" t="s">
        <v>2387</v>
      </c>
      <c r="J445" s="5" t="s">
        <v>613</v>
      </c>
      <c r="K445" s="5" t="s">
        <v>2410</v>
      </c>
      <c r="L445" s="5" t="s">
        <v>2410</v>
      </c>
      <c r="M445" s="5" t="s">
        <v>615</v>
      </c>
      <c r="N445" s="5" t="s">
        <v>210</v>
      </c>
      <c r="O445" s="5" t="s">
        <v>2411</v>
      </c>
      <c r="P445" s="5" t="s">
        <v>1300</v>
      </c>
      <c r="Q445" s="5" t="s">
        <v>47</v>
      </c>
    </row>
    <row r="446" spans="1:17" ht="85.5" x14ac:dyDescent="0.25">
      <c r="A446" s="5" t="s">
        <v>2412</v>
      </c>
      <c r="B446" s="4" t="s">
        <v>2413</v>
      </c>
      <c r="C446" s="4" t="s">
        <v>2414</v>
      </c>
      <c r="D446" s="5">
        <v>24.9</v>
      </c>
      <c r="E446" s="5">
        <v>20.9</v>
      </c>
      <c r="F446" s="5">
        <v>4</v>
      </c>
      <c r="G446" s="6">
        <v>45856</v>
      </c>
      <c r="H446" s="5" t="s">
        <v>20</v>
      </c>
      <c r="I446" s="4" t="s">
        <v>2392</v>
      </c>
      <c r="J446" s="5" t="s">
        <v>613</v>
      </c>
      <c r="K446" s="5" t="s">
        <v>2007</v>
      </c>
      <c r="L446" s="5" t="s">
        <v>2007</v>
      </c>
      <c r="M446" s="5" t="s">
        <v>615</v>
      </c>
      <c r="N446" s="5" t="s">
        <v>82</v>
      </c>
      <c r="O446" s="5" t="s">
        <v>2415</v>
      </c>
      <c r="P446" s="5" t="s">
        <v>84</v>
      </c>
      <c r="Q446" s="5" t="s">
        <v>521</v>
      </c>
    </row>
    <row r="447" spans="1:17" ht="57" x14ac:dyDescent="0.25">
      <c r="A447" s="5" t="s">
        <v>2416</v>
      </c>
      <c r="B447" s="4" t="s">
        <v>2417</v>
      </c>
      <c r="C447" s="4" t="s">
        <v>2418</v>
      </c>
      <c r="G447" s="6"/>
      <c r="H447" s="5" t="s">
        <v>72</v>
      </c>
      <c r="I447" s="4" t="s">
        <v>2387</v>
      </c>
      <c r="J447" s="5" t="s">
        <v>613</v>
      </c>
      <c r="K447" s="5" t="s">
        <v>2419</v>
      </c>
      <c r="L447" s="5" t="s">
        <v>2419</v>
      </c>
      <c r="M447" s="5" t="s">
        <v>615</v>
      </c>
      <c r="N447" s="5" t="s">
        <v>82</v>
      </c>
      <c r="O447" s="5" t="s">
        <v>2420</v>
      </c>
      <c r="P447" s="5" t="s">
        <v>84</v>
      </c>
      <c r="Q447" s="5" t="s">
        <v>68</v>
      </c>
    </row>
    <row r="448" spans="1:17" ht="85.5" x14ac:dyDescent="0.25">
      <c r="A448" s="5" t="s">
        <v>2421</v>
      </c>
      <c r="B448" s="4" t="s">
        <v>2422</v>
      </c>
      <c r="C448" s="4" t="s">
        <v>2423</v>
      </c>
      <c r="D448" s="5">
        <v>27.3</v>
      </c>
      <c r="E448" s="5">
        <v>27.3</v>
      </c>
      <c r="F448" s="5">
        <v>0</v>
      </c>
      <c r="G448" s="6">
        <v>45900</v>
      </c>
      <c r="H448" s="5" t="s">
        <v>20</v>
      </c>
      <c r="I448" s="4" t="s">
        <v>2424</v>
      </c>
      <c r="J448" s="5" t="s">
        <v>613</v>
      </c>
      <c r="K448" s="5" t="s">
        <v>2425</v>
      </c>
      <c r="L448" s="5" t="s">
        <v>2425</v>
      </c>
      <c r="M448" s="5" t="s">
        <v>615</v>
      </c>
      <c r="N448" s="5" t="s">
        <v>260</v>
      </c>
      <c r="O448" s="5" t="s">
        <v>2426</v>
      </c>
      <c r="P448" s="5" t="s">
        <v>2427</v>
      </c>
      <c r="Q448" s="5" t="s">
        <v>68</v>
      </c>
    </row>
    <row r="449" spans="1:17" ht="99.75" x14ac:dyDescent="0.25">
      <c r="A449" s="5" t="s">
        <v>2428</v>
      </c>
      <c r="B449" s="4" t="s">
        <v>2429</v>
      </c>
      <c r="C449" s="4" t="s">
        <v>2430</v>
      </c>
      <c r="D449" s="5">
        <v>22.8</v>
      </c>
      <c r="E449" s="5">
        <v>22.8</v>
      </c>
      <c r="F449" s="5">
        <v>0</v>
      </c>
      <c r="G449" s="6">
        <v>46171</v>
      </c>
      <c r="H449" s="5" t="s">
        <v>20</v>
      </c>
      <c r="I449" s="4" t="s">
        <v>2392</v>
      </c>
      <c r="J449" s="5" t="s">
        <v>613</v>
      </c>
      <c r="K449" s="5" t="s">
        <v>2431</v>
      </c>
      <c r="L449" s="5" t="s">
        <v>2431</v>
      </c>
      <c r="M449" s="5" t="s">
        <v>615</v>
      </c>
      <c r="N449" s="5" t="s">
        <v>25</v>
      </c>
      <c r="O449" s="5" t="s">
        <v>2432</v>
      </c>
      <c r="P449" s="5" t="s">
        <v>365</v>
      </c>
      <c r="Q449" s="5" t="s">
        <v>120</v>
      </c>
    </row>
    <row r="450" spans="1:17" ht="57" x14ac:dyDescent="0.25">
      <c r="A450" s="5" t="s">
        <v>2433</v>
      </c>
      <c r="B450" s="4" t="s">
        <v>2434</v>
      </c>
      <c r="C450" s="4" t="s">
        <v>2435</v>
      </c>
      <c r="G450" s="6"/>
      <c r="H450" s="5" t="s">
        <v>72</v>
      </c>
      <c r="I450" s="4" t="s">
        <v>2387</v>
      </c>
      <c r="J450" s="5" t="s">
        <v>613</v>
      </c>
      <c r="K450" s="5" t="s">
        <v>1697</v>
      </c>
      <c r="L450" s="5" t="s">
        <v>1697</v>
      </c>
      <c r="M450" s="5" t="s">
        <v>615</v>
      </c>
      <c r="N450" s="5" t="s">
        <v>56</v>
      </c>
      <c r="O450" s="5" t="s">
        <v>1698</v>
      </c>
      <c r="P450" s="5" t="s">
        <v>1434</v>
      </c>
      <c r="Q450" s="5" t="s">
        <v>68</v>
      </c>
    </row>
    <row r="451" spans="1:17" ht="57" x14ac:dyDescent="0.25">
      <c r="A451" s="5" t="s">
        <v>2436</v>
      </c>
      <c r="B451" s="4" t="s">
        <v>2437</v>
      </c>
      <c r="C451" s="4" t="s">
        <v>2438</v>
      </c>
      <c r="G451" s="6"/>
      <c r="H451" s="5" t="s">
        <v>72</v>
      </c>
      <c r="I451" s="4" t="s">
        <v>2387</v>
      </c>
      <c r="J451" s="5" t="s">
        <v>613</v>
      </c>
      <c r="K451" s="5" t="s">
        <v>1635</v>
      </c>
      <c r="L451" s="5" t="s">
        <v>1635</v>
      </c>
      <c r="M451" s="5" t="s">
        <v>615</v>
      </c>
      <c r="N451" s="5" t="s">
        <v>102</v>
      </c>
      <c r="O451" s="5" t="s">
        <v>1636</v>
      </c>
      <c r="P451" s="5" t="s">
        <v>2439</v>
      </c>
      <c r="Q451" s="5" t="s">
        <v>68</v>
      </c>
    </row>
    <row r="452" spans="1:17" ht="256.5" x14ac:dyDescent="0.25">
      <c r="A452" s="5" t="s">
        <v>2440</v>
      </c>
      <c r="B452" s="4" t="s">
        <v>2441</v>
      </c>
      <c r="C452" s="4" t="s">
        <v>2442</v>
      </c>
      <c r="D452" s="5">
        <v>37.799999999999997</v>
      </c>
      <c r="E452" s="5">
        <v>37.700000000000003</v>
      </c>
      <c r="F452" s="5">
        <v>0.1</v>
      </c>
      <c r="G452" s="6">
        <v>46326</v>
      </c>
      <c r="H452" s="5" t="s">
        <v>20</v>
      </c>
      <c r="I452" s="4" t="s">
        <v>2443</v>
      </c>
      <c r="J452" s="5" t="s">
        <v>43</v>
      </c>
      <c r="K452" s="5" t="s">
        <v>44</v>
      </c>
      <c r="L452" s="5" t="s">
        <v>44</v>
      </c>
      <c r="M452" s="5" t="s">
        <v>46</v>
      </c>
      <c r="N452" s="5" t="s">
        <v>36</v>
      </c>
      <c r="O452" s="5" t="s">
        <v>44</v>
      </c>
      <c r="P452" s="5" t="s">
        <v>38</v>
      </c>
      <c r="Q452" s="5" t="s">
        <v>402</v>
      </c>
    </row>
    <row r="453" spans="1:17" ht="85.5" x14ac:dyDescent="0.25">
      <c r="A453" s="5" t="s">
        <v>2444</v>
      </c>
      <c r="B453" s="4" t="s">
        <v>2445</v>
      </c>
      <c r="C453" s="4" t="s">
        <v>2446</v>
      </c>
      <c r="D453" s="5">
        <v>34.299999999999997</v>
      </c>
      <c r="E453" s="5">
        <v>34.299999999999997</v>
      </c>
      <c r="F453" s="5">
        <v>0</v>
      </c>
      <c r="G453" s="6">
        <v>46265</v>
      </c>
      <c r="H453" s="5" t="s">
        <v>20</v>
      </c>
      <c r="I453" s="4" t="s">
        <v>2392</v>
      </c>
      <c r="J453" s="5" t="s">
        <v>613</v>
      </c>
      <c r="K453" s="5" t="s">
        <v>1879</v>
      </c>
      <c r="L453" s="5" t="s">
        <v>1879</v>
      </c>
      <c r="M453" s="5" t="s">
        <v>615</v>
      </c>
      <c r="N453" s="5" t="s">
        <v>110</v>
      </c>
      <c r="O453" s="5" t="s">
        <v>2447</v>
      </c>
      <c r="P453" s="5" t="s">
        <v>1336</v>
      </c>
      <c r="Q453" s="5" t="s">
        <v>68</v>
      </c>
    </row>
    <row r="454" spans="1:17" ht="57" x14ac:dyDescent="0.25">
      <c r="A454" s="5" t="s">
        <v>2448</v>
      </c>
      <c r="B454" s="4" t="s">
        <v>2449</v>
      </c>
      <c r="C454" s="4" t="s">
        <v>2450</v>
      </c>
      <c r="G454" s="6"/>
      <c r="H454" s="5" t="s">
        <v>72</v>
      </c>
      <c r="I454" s="4" t="s">
        <v>2387</v>
      </c>
      <c r="J454" s="5" t="s">
        <v>613</v>
      </c>
      <c r="K454" s="5" t="s">
        <v>781</v>
      </c>
      <c r="L454" s="5" t="s">
        <v>781</v>
      </c>
      <c r="M454" s="5" t="s">
        <v>615</v>
      </c>
      <c r="N454" s="5" t="s">
        <v>110</v>
      </c>
      <c r="O454" s="5" t="s">
        <v>1648</v>
      </c>
      <c r="P454" s="5" t="s">
        <v>2451</v>
      </c>
      <c r="Q454" s="5" t="s">
        <v>68</v>
      </c>
    </row>
    <row r="455" spans="1:17" ht="71.25" x14ac:dyDescent="0.25">
      <c r="A455" s="5" t="s">
        <v>2452</v>
      </c>
      <c r="B455" s="4" t="s">
        <v>2453</v>
      </c>
      <c r="C455" s="4" t="s">
        <v>2454</v>
      </c>
      <c r="G455" s="6"/>
      <c r="H455" s="5" t="s">
        <v>72</v>
      </c>
      <c r="I455" s="4" t="s">
        <v>2387</v>
      </c>
      <c r="J455" s="5" t="s">
        <v>613</v>
      </c>
      <c r="K455" s="5" t="s">
        <v>2110</v>
      </c>
      <c r="L455" s="5" t="s">
        <v>2110</v>
      </c>
      <c r="M455" s="5" t="s">
        <v>615</v>
      </c>
      <c r="N455" s="5" t="s">
        <v>110</v>
      </c>
      <c r="O455" s="5" t="s">
        <v>2455</v>
      </c>
      <c r="P455" s="5" t="s">
        <v>2112</v>
      </c>
      <c r="Q455" s="5" t="s">
        <v>68</v>
      </c>
    </row>
    <row r="456" spans="1:17" ht="156.75" x14ac:dyDescent="0.25">
      <c r="A456" s="5" t="s">
        <v>2456</v>
      </c>
      <c r="B456" s="4" t="s">
        <v>2457</v>
      </c>
      <c r="C456" s="4" t="s">
        <v>2458</v>
      </c>
      <c r="D456" s="5">
        <v>27.5</v>
      </c>
      <c r="E456" s="5">
        <v>27.5</v>
      </c>
      <c r="F456" s="5">
        <v>0</v>
      </c>
      <c r="G456" s="6">
        <v>45535</v>
      </c>
      <c r="H456" s="5" t="s">
        <v>99</v>
      </c>
      <c r="I456" s="4" t="s">
        <v>2459</v>
      </c>
      <c r="J456" s="5" t="s">
        <v>613</v>
      </c>
      <c r="K456" s="5" t="s">
        <v>1007</v>
      </c>
      <c r="L456" s="5" t="s">
        <v>1007</v>
      </c>
      <c r="M456" s="5" t="s">
        <v>615</v>
      </c>
      <c r="N456" s="5" t="s">
        <v>25</v>
      </c>
      <c r="O456" s="5" t="s">
        <v>2460</v>
      </c>
      <c r="P456" s="5" t="s">
        <v>365</v>
      </c>
      <c r="Q456" s="5" t="s">
        <v>120</v>
      </c>
    </row>
    <row r="457" spans="1:17" ht="228" x14ac:dyDescent="0.25">
      <c r="A457" s="5" t="s">
        <v>2461</v>
      </c>
      <c r="B457" s="4" t="s">
        <v>2462</v>
      </c>
      <c r="C457" s="4" t="s">
        <v>2463</v>
      </c>
      <c r="D457" s="5">
        <v>38.299999999999997</v>
      </c>
      <c r="E457" s="5">
        <v>38.299999999999997</v>
      </c>
      <c r="F457" s="5">
        <v>0</v>
      </c>
      <c r="G457" s="6">
        <v>45838</v>
      </c>
      <c r="H457" s="5" t="s">
        <v>20</v>
      </c>
      <c r="I457" s="4" t="s">
        <v>2464</v>
      </c>
      <c r="J457" s="5" t="s">
        <v>52</v>
      </c>
      <c r="K457" s="5" t="s">
        <v>109</v>
      </c>
      <c r="L457" s="5" t="s">
        <v>109</v>
      </c>
      <c r="M457" s="5" t="s">
        <v>55</v>
      </c>
      <c r="N457" s="5" t="s">
        <v>110</v>
      </c>
      <c r="O457" s="5" t="s">
        <v>2465</v>
      </c>
      <c r="P457" s="5" t="s">
        <v>617</v>
      </c>
      <c r="Q457" s="5" t="s">
        <v>85</v>
      </c>
    </row>
    <row r="458" spans="1:17" ht="71.25" x14ac:dyDescent="0.25">
      <c r="A458" s="5" t="s">
        <v>2466</v>
      </c>
      <c r="B458" s="4" t="s">
        <v>2467</v>
      </c>
      <c r="C458" s="4" t="s">
        <v>2468</v>
      </c>
      <c r="G458" s="6"/>
      <c r="H458" s="5" t="s">
        <v>72</v>
      </c>
      <c r="I458" s="4" t="s">
        <v>2377</v>
      </c>
      <c r="J458" s="5" t="s">
        <v>1096</v>
      </c>
      <c r="K458" s="5" t="s">
        <v>2469</v>
      </c>
      <c r="L458" s="5" t="s">
        <v>2469</v>
      </c>
      <c r="M458" s="5" t="s">
        <v>1251</v>
      </c>
      <c r="N458" s="5" t="s">
        <v>1098</v>
      </c>
      <c r="O458" s="5" t="s">
        <v>2470</v>
      </c>
      <c r="P458" s="5" t="s">
        <v>1358</v>
      </c>
      <c r="Q458" s="5" t="s">
        <v>68</v>
      </c>
    </row>
    <row r="459" spans="1:17" ht="57" x14ac:dyDescent="0.25">
      <c r="A459" s="5" t="s">
        <v>2471</v>
      </c>
      <c r="B459" s="4" t="s">
        <v>2472</v>
      </c>
      <c r="C459" s="4" t="s">
        <v>2473</v>
      </c>
      <c r="G459" s="6"/>
      <c r="H459" s="5" t="s">
        <v>72</v>
      </c>
      <c r="I459" s="4" t="s">
        <v>2377</v>
      </c>
      <c r="J459" s="5" t="s">
        <v>1096</v>
      </c>
      <c r="K459" s="5" t="s">
        <v>2474</v>
      </c>
      <c r="L459" s="5" t="s">
        <v>2474</v>
      </c>
      <c r="M459" s="5" t="s">
        <v>1251</v>
      </c>
      <c r="N459" s="5" t="s">
        <v>260</v>
      </c>
      <c r="O459" s="5" t="s">
        <v>2475</v>
      </c>
      <c r="P459" s="5" t="s">
        <v>2476</v>
      </c>
      <c r="Q459" s="5" t="s">
        <v>68</v>
      </c>
    </row>
    <row r="460" spans="1:17" ht="71.25" x14ac:dyDescent="0.25">
      <c r="A460" s="5" t="s">
        <v>2477</v>
      </c>
      <c r="B460" s="4" t="s">
        <v>2478</v>
      </c>
      <c r="C460" s="4" t="s">
        <v>2479</v>
      </c>
      <c r="G460" s="6"/>
      <c r="H460" s="5" t="s">
        <v>72</v>
      </c>
      <c r="I460" s="4" t="s">
        <v>2377</v>
      </c>
      <c r="J460" s="5" t="s">
        <v>1096</v>
      </c>
      <c r="K460" s="5" t="s">
        <v>622</v>
      </c>
      <c r="L460" s="5" t="s">
        <v>622</v>
      </c>
      <c r="M460" s="5" t="s">
        <v>1251</v>
      </c>
      <c r="N460" s="5" t="s">
        <v>36</v>
      </c>
      <c r="O460" s="5" t="s">
        <v>2480</v>
      </c>
      <c r="P460" s="5" t="s">
        <v>38</v>
      </c>
      <c r="Q460" s="5" t="s">
        <v>68</v>
      </c>
    </row>
    <row r="461" spans="1:17" ht="57" x14ac:dyDescent="0.25">
      <c r="A461" s="5" t="s">
        <v>2481</v>
      </c>
      <c r="B461" s="4" t="s">
        <v>2482</v>
      </c>
      <c r="C461" s="4" t="s">
        <v>2483</v>
      </c>
      <c r="G461" s="6"/>
      <c r="H461" s="5" t="s">
        <v>72</v>
      </c>
      <c r="I461" s="4" t="s">
        <v>2377</v>
      </c>
      <c r="J461" s="5" t="s">
        <v>22</v>
      </c>
      <c r="K461" s="5" t="s">
        <v>23</v>
      </c>
      <c r="L461" s="5" t="s">
        <v>23</v>
      </c>
      <c r="M461" s="5" t="s">
        <v>194</v>
      </c>
      <c r="N461" s="5" t="s">
        <v>110</v>
      </c>
      <c r="O461" s="5" t="s">
        <v>2484</v>
      </c>
      <c r="P461" s="5" t="s">
        <v>2485</v>
      </c>
      <c r="Q461" s="5" t="s">
        <v>47</v>
      </c>
    </row>
    <row r="462" spans="1:17" ht="57" x14ac:dyDescent="0.25">
      <c r="A462" s="5" t="s">
        <v>2486</v>
      </c>
      <c r="B462" s="4" t="s">
        <v>2487</v>
      </c>
      <c r="C462" s="4" t="s">
        <v>2488</v>
      </c>
      <c r="G462" s="6"/>
      <c r="H462" s="5" t="s">
        <v>72</v>
      </c>
      <c r="I462" s="4" t="s">
        <v>2377</v>
      </c>
      <c r="J462" s="5" t="s">
        <v>22</v>
      </c>
      <c r="K462" s="5" t="s">
        <v>23</v>
      </c>
      <c r="L462" s="5" t="s">
        <v>23</v>
      </c>
      <c r="M462" s="5" t="s">
        <v>194</v>
      </c>
      <c r="N462" s="5" t="s">
        <v>110</v>
      </c>
      <c r="O462" s="5" t="s">
        <v>2484</v>
      </c>
      <c r="P462" s="5" t="s">
        <v>2485</v>
      </c>
      <c r="Q462" s="5" t="s">
        <v>47</v>
      </c>
    </row>
    <row r="463" spans="1:17" ht="71.25" x14ac:dyDescent="0.25">
      <c r="A463" s="5" t="s">
        <v>2489</v>
      </c>
      <c r="B463" s="4" t="s">
        <v>2490</v>
      </c>
      <c r="C463" s="4" t="s">
        <v>2491</v>
      </c>
      <c r="G463" s="6"/>
      <c r="H463" s="5" t="s">
        <v>72</v>
      </c>
      <c r="I463" s="4" t="s">
        <v>2377</v>
      </c>
      <c r="J463" s="5" t="s">
        <v>22</v>
      </c>
      <c r="K463" s="5" t="s">
        <v>23</v>
      </c>
      <c r="L463" s="5" t="s">
        <v>23</v>
      </c>
      <c r="M463" s="5" t="s">
        <v>24</v>
      </c>
      <c r="N463" s="5" t="s">
        <v>345</v>
      </c>
      <c r="O463" s="5" t="s">
        <v>2492</v>
      </c>
      <c r="P463" s="5" t="s">
        <v>347</v>
      </c>
      <c r="Q463" s="5" t="s">
        <v>696</v>
      </c>
    </row>
    <row r="464" spans="1:17" ht="71.25" x14ac:dyDescent="0.25">
      <c r="A464" s="5" t="s">
        <v>2493</v>
      </c>
      <c r="B464" s="4" t="s">
        <v>2494</v>
      </c>
      <c r="C464" s="4" t="s">
        <v>2495</v>
      </c>
      <c r="G464" s="6"/>
      <c r="H464" s="5" t="s">
        <v>72</v>
      </c>
      <c r="I464" s="4" t="s">
        <v>2496</v>
      </c>
      <c r="J464" s="5" t="s">
        <v>200</v>
      </c>
      <c r="K464" s="5" t="s">
        <v>54</v>
      </c>
      <c r="L464" s="5" t="s">
        <v>54</v>
      </c>
      <c r="M464" s="5" t="s">
        <v>202</v>
      </c>
      <c r="N464" s="5" t="s">
        <v>82</v>
      </c>
      <c r="O464" s="5" t="s">
        <v>2497</v>
      </c>
      <c r="P464" s="5" t="s">
        <v>84</v>
      </c>
      <c r="Q464" s="5" t="s">
        <v>158</v>
      </c>
    </row>
    <row r="465" spans="1:17" ht="185.25" x14ac:dyDescent="0.25">
      <c r="A465" s="5" t="s">
        <v>2498</v>
      </c>
      <c r="B465" s="4" t="s">
        <v>2499</v>
      </c>
      <c r="C465" s="4" t="s">
        <v>2500</v>
      </c>
      <c r="D465" s="5">
        <v>21</v>
      </c>
      <c r="E465" s="5">
        <v>20.9</v>
      </c>
      <c r="F465" s="5">
        <v>0.1</v>
      </c>
      <c r="G465" s="6">
        <v>46203</v>
      </c>
      <c r="H465" s="5" t="s">
        <v>20</v>
      </c>
      <c r="I465" s="4" t="s">
        <v>2501</v>
      </c>
      <c r="J465" s="5" t="s">
        <v>1096</v>
      </c>
      <c r="K465" s="5" t="s">
        <v>1097</v>
      </c>
      <c r="L465" s="5" t="s">
        <v>1097</v>
      </c>
      <c r="M465" s="5" t="s">
        <v>46</v>
      </c>
      <c r="N465" s="5" t="s">
        <v>82</v>
      </c>
      <c r="O465" s="5" t="s">
        <v>2502</v>
      </c>
      <c r="P465" s="5" t="s">
        <v>84</v>
      </c>
      <c r="Q465" s="5" t="s">
        <v>68</v>
      </c>
    </row>
    <row r="466" spans="1:17" ht="242.25" x14ac:dyDescent="0.25">
      <c r="A466" s="5" t="s">
        <v>2503</v>
      </c>
      <c r="B466" s="4" t="s">
        <v>2504</v>
      </c>
      <c r="C466" s="4" t="s">
        <v>2505</v>
      </c>
      <c r="D466" s="5">
        <v>26.1</v>
      </c>
      <c r="E466" s="5">
        <v>14.5</v>
      </c>
      <c r="F466" s="5">
        <v>11.6</v>
      </c>
      <c r="G466" s="6">
        <v>45473</v>
      </c>
      <c r="H466" s="5" t="s">
        <v>99</v>
      </c>
      <c r="I466" s="4" t="s">
        <v>2506</v>
      </c>
      <c r="J466" s="5" t="s">
        <v>169</v>
      </c>
      <c r="K466" s="5" t="s">
        <v>2507</v>
      </c>
      <c r="L466" s="5" t="s">
        <v>2507</v>
      </c>
      <c r="M466" s="5" t="s">
        <v>172</v>
      </c>
      <c r="N466" s="5" t="s">
        <v>210</v>
      </c>
      <c r="O466" s="5" t="s">
        <v>2508</v>
      </c>
      <c r="P466" s="5" t="s">
        <v>801</v>
      </c>
      <c r="Q466" s="5" t="s">
        <v>68</v>
      </c>
    </row>
    <row r="467" spans="1:17" ht="185.25" x14ac:dyDescent="0.25">
      <c r="A467" s="5" t="s">
        <v>2509</v>
      </c>
      <c r="B467" s="4" t="s">
        <v>2510</v>
      </c>
      <c r="C467" s="4" t="s">
        <v>2511</v>
      </c>
      <c r="G467" s="6"/>
      <c r="H467" s="5" t="s">
        <v>72</v>
      </c>
      <c r="I467" s="4" t="s">
        <v>2377</v>
      </c>
      <c r="J467" s="5" t="s">
        <v>169</v>
      </c>
      <c r="K467" s="5" t="s">
        <v>2507</v>
      </c>
      <c r="L467" s="5" t="s">
        <v>2507</v>
      </c>
      <c r="M467" s="5" t="s">
        <v>172</v>
      </c>
      <c r="N467" s="5" t="s">
        <v>82</v>
      </c>
      <c r="O467" s="5" t="s">
        <v>2508</v>
      </c>
      <c r="P467" s="5" t="s">
        <v>84</v>
      </c>
      <c r="Q467" s="5" t="s">
        <v>68</v>
      </c>
    </row>
    <row r="468" spans="1:17" ht="128.25" x14ac:dyDescent="0.25">
      <c r="A468" s="5" t="s">
        <v>2512</v>
      </c>
      <c r="B468" s="4" t="s">
        <v>2513</v>
      </c>
      <c r="C468" s="4" t="s">
        <v>2514</v>
      </c>
      <c r="D468" s="5">
        <v>21.2</v>
      </c>
      <c r="E468" s="5">
        <v>19.100000000000001</v>
      </c>
      <c r="F468" s="5">
        <v>2.1</v>
      </c>
      <c r="G468" s="6">
        <v>46113</v>
      </c>
      <c r="H468" s="5" t="s">
        <v>20</v>
      </c>
      <c r="I468" s="4" t="s">
        <v>2515</v>
      </c>
      <c r="J468" s="5" t="s">
        <v>1105</v>
      </c>
      <c r="K468" s="5" t="s">
        <v>1106</v>
      </c>
      <c r="L468" s="5" t="s">
        <v>1106</v>
      </c>
      <c r="M468" s="5" t="s">
        <v>1107</v>
      </c>
      <c r="N468" s="5" t="s">
        <v>260</v>
      </c>
      <c r="O468" s="5" t="s">
        <v>2516</v>
      </c>
      <c r="P468" s="5" t="s">
        <v>262</v>
      </c>
      <c r="Q468" s="5" t="s">
        <v>2517</v>
      </c>
    </row>
    <row r="469" spans="1:17" ht="342" x14ac:dyDescent="0.25">
      <c r="A469" s="5" t="s">
        <v>2518</v>
      </c>
      <c r="B469" s="4" t="s">
        <v>2519</v>
      </c>
      <c r="C469" s="4" t="s">
        <v>2520</v>
      </c>
      <c r="G469" s="6"/>
      <c r="H469" s="5" t="s">
        <v>72</v>
      </c>
      <c r="I469" s="4" t="s">
        <v>2496</v>
      </c>
      <c r="J469" s="5" t="s">
        <v>1082</v>
      </c>
      <c r="K469" s="5" t="s">
        <v>2069</v>
      </c>
      <c r="L469" s="5" t="s">
        <v>2069</v>
      </c>
      <c r="M469" s="5" t="s">
        <v>1084</v>
      </c>
      <c r="N469" s="5" t="s">
        <v>36</v>
      </c>
      <c r="O469" s="5" t="s">
        <v>2521</v>
      </c>
      <c r="P469" s="5" t="s">
        <v>38</v>
      </c>
      <c r="Q469" s="5" t="s">
        <v>254</v>
      </c>
    </row>
    <row r="470" spans="1:17" ht="57" x14ac:dyDescent="0.25">
      <c r="A470" s="5" t="s">
        <v>2522</v>
      </c>
      <c r="B470" s="4" t="s">
        <v>2523</v>
      </c>
      <c r="C470" s="4" t="s">
        <v>2524</v>
      </c>
      <c r="G470" s="6"/>
      <c r="H470" s="5" t="s">
        <v>72</v>
      </c>
      <c r="I470" s="4" t="s">
        <v>2377</v>
      </c>
      <c r="J470" s="5" t="s">
        <v>613</v>
      </c>
      <c r="K470" s="5" t="s">
        <v>1742</v>
      </c>
      <c r="L470" s="5" t="s">
        <v>1742</v>
      </c>
      <c r="M470" s="5" t="s">
        <v>615</v>
      </c>
      <c r="N470" s="5" t="s">
        <v>276</v>
      </c>
      <c r="O470" s="5" t="s">
        <v>1743</v>
      </c>
      <c r="P470" s="5" t="s">
        <v>2525</v>
      </c>
      <c r="Q470" s="5" t="s">
        <v>68</v>
      </c>
    </row>
    <row r="471" spans="1:17" ht="171" x14ac:dyDescent="0.25">
      <c r="A471" s="5" t="s">
        <v>2526</v>
      </c>
      <c r="B471" s="4" t="s">
        <v>2527</v>
      </c>
      <c r="C471" s="4" t="s">
        <v>2528</v>
      </c>
      <c r="D471" s="5">
        <v>23.9</v>
      </c>
      <c r="E471" s="5">
        <v>23.6</v>
      </c>
      <c r="F471" s="5">
        <v>0.3</v>
      </c>
      <c r="G471" s="6">
        <v>45535</v>
      </c>
      <c r="H471" s="5" t="s">
        <v>99</v>
      </c>
      <c r="I471" s="4" t="s">
        <v>2529</v>
      </c>
      <c r="J471" s="5" t="s">
        <v>613</v>
      </c>
      <c r="K471" s="5" t="s">
        <v>2007</v>
      </c>
      <c r="L471" s="5" t="s">
        <v>2007</v>
      </c>
      <c r="M471" s="5" t="s">
        <v>615</v>
      </c>
      <c r="N471" s="5" t="s">
        <v>82</v>
      </c>
      <c r="O471" s="5" t="s">
        <v>2530</v>
      </c>
      <c r="P471" s="5" t="s">
        <v>84</v>
      </c>
      <c r="Q471" s="5" t="s">
        <v>2531</v>
      </c>
    </row>
    <row r="472" spans="1:17" ht="85.5" x14ac:dyDescent="0.25">
      <c r="A472" s="5" t="s">
        <v>2532</v>
      </c>
      <c r="B472" s="4" t="s">
        <v>2533</v>
      </c>
      <c r="C472" s="4" t="s">
        <v>2534</v>
      </c>
      <c r="D472" s="5">
        <v>27.3</v>
      </c>
      <c r="E472" s="5">
        <v>27.3</v>
      </c>
      <c r="F472" s="5">
        <v>0</v>
      </c>
      <c r="G472" s="6">
        <v>45930</v>
      </c>
      <c r="H472" s="5" t="s">
        <v>20</v>
      </c>
      <c r="I472" s="4" t="s">
        <v>2535</v>
      </c>
      <c r="J472" s="5" t="s">
        <v>613</v>
      </c>
      <c r="K472" s="5" t="s">
        <v>788</v>
      </c>
      <c r="L472" s="5" t="s">
        <v>788</v>
      </c>
      <c r="M472" s="5" t="s">
        <v>615</v>
      </c>
      <c r="N472" s="5" t="s">
        <v>493</v>
      </c>
      <c r="O472" s="5" t="s">
        <v>2536</v>
      </c>
      <c r="P472" s="5" t="s">
        <v>495</v>
      </c>
      <c r="Q472" s="5" t="s">
        <v>402</v>
      </c>
    </row>
    <row r="473" spans="1:17" ht="171" x14ac:dyDescent="0.25">
      <c r="A473" s="5" t="s">
        <v>2537</v>
      </c>
      <c r="B473" s="4" t="s">
        <v>2538</v>
      </c>
      <c r="C473" s="4" t="s">
        <v>2539</v>
      </c>
      <c r="D473" s="5">
        <v>30.1</v>
      </c>
      <c r="E473" s="5">
        <v>28.9</v>
      </c>
      <c r="F473" s="5">
        <v>1.2</v>
      </c>
      <c r="G473" s="6">
        <v>45535</v>
      </c>
      <c r="H473" s="5" t="s">
        <v>99</v>
      </c>
      <c r="I473" s="4" t="s">
        <v>2529</v>
      </c>
      <c r="J473" s="5" t="s">
        <v>613</v>
      </c>
      <c r="K473" s="5" t="s">
        <v>1697</v>
      </c>
      <c r="L473" s="5" t="s">
        <v>1697</v>
      </c>
      <c r="M473" s="5" t="s">
        <v>615</v>
      </c>
      <c r="N473" s="5" t="s">
        <v>56</v>
      </c>
      <c r="O473" s="5" t="s">
        <v>1698</v>
      </c>
      <c r="P473" s="5" t="s">
        <v>2540</v>
      </c>
      <c r="Q473" s="5" t="s">
        <v>68</v>
      </c>
    </row>
    <row r="474" spans="1:17" ht="42.75" x14ac:dyDescent="0.25">
      <c r="A474" s="5" t="s">
        <v>2541</v>
      </c>
      <c r="B474" s="4" t="s">
        <v>2542</v>
      </c>
      <c r="C474" s="4" t="s">
        <v>2543</v>
      </c>
      <c r="G474" s="6"/>
      <c r="H474" s="5" t="s">
        <v>72</v>
      </c>
      <c r="I474" s="4" t="s">
        <v>2377</v>
      </c>
      <c r="J474" s="5" t="s">
        <v>169</v>
      </c>
      <c r="K474" s="5" t="s">
        <v>2544</v>
      </c>
      <c r="L474" s="5" t="s">
        <v>2544</v>
      </c>
      <c r="M474" s="5" t="s">
        <v>172</v>
      </c>
      <c r="N474" s="5" t="s">
        <v>36</v>
      </c>
      <c r="O474" s="5" t="s">
        <v>2544</v>
      </c>
      <c r="P474" s="5" t="s">
        <v>38</v>
      </c>
      <c r="Q474" s="5" t="s">
        <v>158</v>
      </c>
    </row>
    <row r="475" spans="1:17" ht="242.25" x14ac:dyDescent="0.25">
      <c r="A475" s="5" t="s">
        <v>2545</v>
      </c>
      <c r="B475" s="4" t="s">
        <v>2546</v>
      </c>
      <c r="C475" s="4" t="s">
        <v>2547</v>
      </c>
      <c r="D475" s="5">
        <v>38.1</v>
      </c>
      <c r="E475" s="5">
        <v>38.1</v>
      </c>
      <c r="F475" s="5">
        <v>0</v>
      </c>
      <c r="G475" s="6">
        <v>47848</v>
      </c>
      <c r="H475" s="5" t="s">
        <v>20</v>
      </c>
      <c r="I475" s="4" t="s">
        <v>2548</v>
      </c>
      <c r="J475" s="5" t="s">
        <v>169</v>
      </c>
      <c r="K475" s="5" t="s">
        <v>2549</v>
      </c>
      <c r="L475" s="5" t="s">
        <v>2549</v>
      </c>
      <c r="M475" s="5" t="s">
        <v>172</v>
      </c>
      <c r="N475" s="5" t="s">
        <v>393</v>
      </c>
      <c r="O475" s="5" t="s">
        <v>2549</v>
      </c>
      <c r="P475" s="5" t="s">
        <v>520</v>
      </c>
      <c r="Q475" s="5" t="s">
        <v>158</v>
      </c>
    </row>
    <row r="476" spans="1:17" ht="199.5" x14ac:dyDescent="0.25">
      <c r="A476" s="5" t="s">
        <v>2550</v>
      </c>
      <c r="B476" s="4" t="s">
        <v>2551</v>
      </c>
      <c r="C476" s="4" t="s">
        <v>2552</v>
      </c>
      <c r="D476" s="5">
        <v>65.900000000000006</v>
      </c>
      <c r="E476" s="5">
        <v>37.4</v>
      </c>
      <c r="F476" s="5">
        <v>28.5</v>
      </c>
      <c r="G476" s="6">
        <v>46112</v>
      </c>
      <c r="H476" s="5" t="s">
        <v>20</v>
      </c>
      <c r="I476" s="4" t="s">
        <v>2553</v>
      </c>
      <c r="J476" s="5" t="s">
        <v>1105</v>
      </c>
      <c r="K476" s="5" t="s">
        <v>2554</v>
      </c>
      <c r="L476" s="5" t="s">
        <v>2555</v>
      </c>
      <c r="M476" s="5" t="s">
        <v>275</v>
      </c>
      <c r="N476" s="5" t="s">
        <v>276</v>
      </c>
      <c r="O476" s="5" t="s">
        <v>2556</v>
      </c>
      <c r="P476" s="5" t="s">
        <v>2557</v>
      </c>
      <c r="Q476" s="5" t="s">
        <v>68</v>
      </c>
    </row>
    <row r="477" spans="1:17" ht="128.25" x14ac:dyDescent="0.25">
      <c r="A477" s="5" t="s">
        <v>2558</v>
      </c>
      <c r="B477" s="4" t="s">
        <v>2559</v>
      </c>
      <c r="C477" s="4" t="s">
        <v>2560</v>
      </c>
      <c r="D477" s="5">
        <v>21.3</v>
      </c>
      <c r="E477" s="5">
        <v>16.600000000000001</v>
      </c>
      <c r="F477" s="5">
        <v>4.7</v>
      </c>
      <c r="G477" s="6">
        <v>46477</v>
      </c>
      <c r="H477" s="5" t="s">
        <v>20</v>
      </c>
      <c r="I477" s="4" t="s">
        <v>2561</v>
      </c>
      <c r="J477" s="5" t="s">
        <v>22</v>
      </c>
      <c r="K477" s="5" t="s">
        <v>2562</v>
      </c>
      <c r="L477" s="5" t="s">
        <v>2562</v>
      </c>
      <c r="M477" s="5" t="s">
        <v>35</v>
      </c>
      <c r="N477" s="5" t="s">
        <v>393</v>
      </c>
      <c r="O477" s="5" t="s">
        <v>2563</v>
      </c>
      <c r="P477" s="5" t="s">
        <v>520</v>
      </c>
      <c r="Q477" s="5" t="s">
        <v>2564</v>
      </c>
    </row>
    <row r="478" spans="1:17" ht="57" x14ac:dyDescent="0.25">
      <c r="A478" s="5" t="s">
        <v>2565</v>
      </c>
      <c r="B478" s="4" t="s">
        <v>2566</v>
      </c>
      <c r="C478" s="4" t="s">
        <v>2567</v>
      </c>
      <c r="G478" s="6"/>
      <c r="H478" s="5" t="s">
        <v>72</v>
      </c>
      <c r="I478" s="4" t="s">
        <v>2377</v>
      </c>
      <c r="J478" s="5" t="s">
        <v>22</v>
      </c>
      <c r="K478" s="5" t="s">
        <v>2568</v>
      </c>
      <c r="L478" s="5" t="s">
        <v>2568</v>
      </c>
      <c r="M478" s="5" t="s">
        <v>35</v>
      </c>
      <c r="N478" s="5" t="s">
        <v>318</v>
      </c>
      <c r="O478" s="5" t="s">
        <v>2569</v>
      </c>
      <c r="P478" s="5" t="s">
        <v>1328</v>
      </c>
      <c r="Q478" s="5" t="s">
        <v>85</v>
      </c>
    </row>
    <row r="479" spans="1:17" ht="57" x14ac:dyDescent="0.25">
      <c r="A479" s="5" t="s">
        <v>2570</v>
      </c>
      <c r="B479" s="4" t="s">
        <v>2571</v>
      </c>
      <c r="C479" s="4" t="s">
        <v>2572</v>
      </c>
      <c r="G479" s="6"/>
      <c r="H479" s="5" t="s">
        <v>72</v>
      </c>
      <c r="I479" s="4" t="s">
        <v>2377</v>
      </c>
      <c r="J479" s="5" t="s">
        <v>22</v>
      </c>
      <c r="K479" s="5" t="s">
        <v>1543</v>
      </c>
      <c r="L479" s="5" t="s">
        <v>1543</v>
      </c>
      <c r="M479" s="5" t="s">
        <v>35</v>
      </c>
      <c r="N479" s="5" t="s">
        <v>110</v>
      </c>
      <c r="O479" s="5" t="s">
        <v>2573</v>
      </c>
      <c r="P479" s="5" t="s">
        <v>565</v>
      </c>
      <c r="Q479" s="5" t="s">
        <v>68</v>
      </c>
    </row>
    <row r="480" spans="1:17" ht="99.75" x14ac:dyDescent="0.25">
      <c r="A480" s="5" t="s">
        <v>2574</v>
      </c>
      <c r="B480" s="4" t="s">
        <v>2575</v>
      </c>
      <c r="C480" s="4" t="s">
        <v>2576</v>
      </c>
      <c r="G480" s="6"/>
      <c r="H480" s="5" t="s">
        <v>72</v>
      </c>
      <c r="I480" s="4" t="s">
        <v>2377</v>
      </c>
      <c r="J480" s="5" t="s">
        <v>22</v>
      </c>
      <c r="K480" s="5" t="s">
        <v>23</v>
      </c>
      <c r="L480" s="5" t="s">
        <v>23</v>
      </c>
      <c r="M480" s="5" t="s">
        <v>24</v>
      </c>
      <c r="N480" s="5" t="s">
        <v>210</v>
      </c>
      <c r="O480" s="5" t="s">
        <v>2577</v>
      </c>
      <c r="P480" s="5" t="s">
        <v>801</v>
      </c>
      <c r="Q480" s="5" t="s">
        <v>158</v>
      </c>
    </row>
    <row r="481" spans="1:17" ht="199.5" x14ac:dyDescent="0.25">
      <c r="A481" s="5" t="s">
        <v>2578</v>
      </c>
      <c r="B481" s="4" t="s">
        <v>2579</v>
      </c>
      <c r="C481" s="4" t="s">
        <v>2580</v>
      </c>
      <c r="D481" s="5">
        <v>25</v>
      </c>
      <c r="E481" s="5">
        <v>25</v>
      </c>
      <c r="F481" s="5">
        <v>0</v>
      </c>
      <c r="G481" s="6">
        <v>45532</v>
      </c>
      <c r="H481" s="5" t="s">
        <v>99</v>
      </c>
      <c r="I481" s="4" t="s">
        <v>2581</v>
      </c>
      <c r="J481" s="5" t="s">
        <v>22</v>
      </c>
      <c r="K481" s="5" t="s">
        <v>23</v>
      </c>
      <c r="L481" s="5" t="s">
        <v>23</v>
      </c>
      <c r="M481" s="5" t="s">
        <v>24</v>
      </c>
      <c r="N481" s="5" t="s">
        <v>493</v>
      </c>
      <c r="O481" s="5" t="s">
        <v>2582</v>
      </c>
      <c r="P481" s="5" t="s">
        <v>76</v>
      </c>
      <c r="Q481" s="5" t="s">
        <v>158</v>
      </c>
    </row>
    <row r="482" spans="1:17" ht="71.25" x14ac:dyDescent="0.25">
      <c r="A482" s="5" t="s">
        <v>2583</v>
      </c>
      <c r="B482" s="4" t="s">
        <v>2584</v>
      </c>
      <c r="C482" s="4" t="s">
        <v>2585</v>
      </c>
      <c r="G482" s="6"/>
      <c r="H482" s="5" t="s">
        <v>72</v>
      </c>
      <c r="I482" s="4" t="s">
        <v>2377</v>
      </c>
      <c r="J482" s="5" t="s">
        <v>22</v>
      </c>
      <c r="K482" s="5" t="s">
        <v>23</v>
      </c>
      <c r="L482" s="5" t="s">
        <v>23</v>
      </c>
      <c r="M482" s="5" t="s">
        <v>24</v>
      </c>
      <c r="N482" s="5" t="s">
        <v>25</v>
      </c>
      <c r="O482" s="5" t="s">
        <v>844</v>
      </c>
      <c r="P482" s="5" t="s">
        <v>365</v>
      </c>
      <c r="Q482" s="5" t="s">
        <v>158</v>
      </c>
    </row>
    <row r="483" spans="1:17" ht="142.5" x14ac:dyDescent="0.25">
      <c r="A483" s="5" t="s">
        <v>2586</v>
      </c>
      <c r="B483" s="4" t="s">
        <v>2587</v>
      </c>
      <c r="C483" s="4" t="s">
        <v>2588</v>
      </c>
      <c r="D483" s="5">
        <v>111.8</v>
      </c>
      <c r="E483" s="5">
        <v>111.8</v>
      </c>
      <c r="F483" s="5">
        <v>0</v>
      </c>
      <c r="G483" s="6">
        <v>46266</v>
      </c>
      <c r="H483" s="5" t="s">
        <v>20</v>
      </c>
      <c r="I483" s="4" t="s">
        <v>2589</v>
      </c>
      <c r="J483" s="5" t="s">
        <v>22</v>
      </c>
      <c r="K483" s="5" t="s">
        <v>23</v>
      </c>
      <c r="L483" s="5" t="s">
        <v>23</v>
      </c>
      <c r="M483" s="5" t="s">
        <v>24</v>
      </c>
      <c r="N483" s="5" t="s">
        <v>318</v>
      </c>
      <c r="O483" s="5" t="s">
        <v>2590</v>
      </c>
      <c r="P483" s="5" t="s">
        <v>526</v>
      </c>
      <c r="Q483" s="5" t="s">
        <v>47</v>
      </c>
    </row>
    <row r="484" spans="1:17" ht="99.75" x14ac:dyDescent="0.25">
      <c r="A484" s="5" t="s">
        <v>2591</v>
      </c>
      <c r="B484" s="4" t="s">
        <v>2592</v>
      </c>
      <c r="C484" s="4" t="s">
        <v>2593</v>
      </c>
      <c r="D484" s="5">
        <v>21.8</v>
      </c>
      <c r="E484" s="5">
        <v>9.3000000000000007</v>
      </c>
      <c r="F484" s="5">
        <v>12.5</v>
      </c>
      <c r="G484" s="6">
        <v>46022</v>
      </c>
      <c r="H484" s="5" t="s">
        <v>20</v>
      </c>
      <c r="I484" s="4" t="s">
        <v>2594</v>
      </c>
      <c r="J484" s="5" t="s">
        <v>1082</v>
      </c>
      <c r="K484" s="5" t="s">
        <v>2595</v>
      </c>
      <c r="L484" s="5" t="s">
        <v>2595</v>
      </c>
      <c r="M484" s="5" t="s">
        <v>1084</v>
      </c>
      <c r="N484" s="5" t="s">
        <v>260</v>
      </c>
      <c r="O484" s="5" t="s">
        <v>2596</v>
      </c>
      <c r="P484" s="5" t="s">
        <v>262</v>
      </c>
      <c r="Q484" s="5" t="s">
        <v>68</v>
      </c>
    </row>
    <row r="485" spans="1:17" ht="85.5" x14ac:dyDescent="0.25">
      <c r="A485" s="5" t="s">
        <v>2597</v>
      </c>
      <c r="B485" s="4" t="s">
        <v>2598</v>
      </c>
      <c r="C485" s="4" t="s">
        <v>2599</v>
      </c>
      <c r="G485" s="6"/>
      <c r="H485" s="5" t="s">
        <v>72</v>
      </c>
      <c r="I485" s="4" t="s">
        <v>2377</v>
      </c>
      <c r="J485" s="5" t="s">
        <v>22</v>
      </c>
      <c r="K485" s="5" t="s">
        <v>23</v>
      </c>
      <c r="L485" s="5" t="s">
        <v>23</v>
      </c>
      <c r="M485" s="5" t="s">
        <v>194</v>
      </c>
      <c r="N485" s="5" t="s">
        <v>210</v>
      </c>
      <c r="O485" s="5" t="s">
        <v>2600</v>
      </c>
      <c r="P485" s="5" t="s">
        <v>2601</v>
      </c>
      <c r="Q485" s="5" t="s">
        <v>2602</v>
      </c>
    </row>
    <row r="486" spans="1:17" ht="114" x14ac:dyDescent="0.25">
      <c r="A486" s="5" t="s">
        <v>2603</v>
      </c>
      <c r="B486" s="4" t="s">
        <v>2604</v>
      </c>
      <c r="C486" s="4" t="s">
        <v>2605</v>
      </c>
      <c r="G486" s="6"/>
      <c r="H486" s="5" t="s">
        <v>72</v>
      </c>
      <c r="I486" s="4" t="s">
        <v>2377</v>
      </c>
      <c r="J486" s="5" t="s">
        <v>22</v>
      </c>
      <c r="K486" s="5" t="s">
        <v>23</v>
      </c>
      <c r="L486" s="5" t="s">
        <v>23</v>
      </c>
      <c r="M486" s="5" t="s">
        <v>194</v>
      </c>
      <c r="N486" s="5" t="s">
        <v>260</v>
      </c>
      <c r="O486" s="5" t="s">
        <v>2606</v>
      </c>
      <c r="P486" s="5" t="s">
        <v>2607</v>
      </c>
      <c r="Q486" s="5" t="s">
        <v>47</v>
      </c>
    </row>
    <row r="487" spans="1:17" ht="128.25" x14ac:dyDescent="0.25">
      <c r="A487" s="5" t="s">
        <v>2608</v>
      </c>
      <c r="B487" s="4" t="s">
        <v>2609</v>
      </c>
      <c r="C487" s="4" t="s">
        <v>2610</v>
      </c>
      <c r="G487" s="6"/>
      <c r="H487" s="5" t="s">
        <v>72</v>
      </c>
      <c r="I487" s="4" t="s">
        <v>2377</v>
      </c>
      <c r="J487" s="5" t="s">
        <v>22</v>
      </c>
      <c r="K487" s="5" t="s">
        <v>431</v>
      </c>
      <c r="L487" s="5" t="s">
        <v>431</v>
      </c>
      <c r="M487" s="5" t="s">
        <v>194</v>
      </c>
      <c r="N487" s="5" t="s">
        <v>82</v>
      </c>
      <c r="O487" s="5" t="s">
        <v>433</v>
      </c>
      <c r="P487" s="5" t="s">
        <v>2611</v>
      </c>
      <c r="Q487" s="5" t="s">
        <v>158</v>
      </c>
    </row>
    <row r="488" spans="1:17" ht="114" x14ac:dyDescent="0.25">
      <c r="A488" s="5" t="s">
        <v>2612</v>
      </c>
      <c r="B488" s="4" t="s">
        <v>2613</v>
      </c>
      <c r="C488" s="4" t="s">
        <v>2614</v>
      </c>
      <c r="D488" s="5">
        <v>28</v>
      </c>
      <c r="E488" s="5">
        <v>10.8</v>
      </c>
      <c r="F488" s="5">
        <v>17.2</v>
      </c>
      <c r="G488" s="6">
        <v>45627</v>
      </c>
      <c r="H488" s="5" t="s">
        <v>99</v>
      </c>
      <c r="I488" s="4" t="s">
        <v>2615</v>
      </c>
      <c r="J488" s="5" t="s">
        <v>2616</v>
      </c>
      <c r="K488" s="5" t="s">
        <v>2617</v>
      </c>
      <c r="L488" s="5" t="s">
        <v>2617</v>
      </c>
      <c r="M488" s="5" t="s">
        <v>2618</v>
      </c>
      <c r="N488" s="5" t="s">
        <v>260</v>
      </c>
      <c r="O488" s="5" t="s">
        <v>2619</v>
      </c>
      <c r="P488" s="5" t="s">
        <v>925</v>
      </c>
      <c r="Q488" s="5" t="s">
        <v>68</v>
      </c>
    </row>
    <row r="489" spans="1:17" ht="85.5" x14ac:dyDescent="0.25">
      <c r="A489" s="5" t="s">
        <v>2620</v>
      </c>
      <c r="B489" s="4" t="s">
        <v>2621</v>
      </c>
      <c r="C489" s="4" t="s">
        <v>2622</v>
      </c>
      <c r="D489" s="5">
        <v>69.3</v>
      </c>
      <c r="E489" s="5">
        <v>27.5</v>
      </c>
      <c r="F489" s="5">
        <v>41.8</v>
      </c>
      <c r="G489" s="6">
        <v>46280</v>
      </c>
      <c r="H489" s="5" t="s">
        <v>20</v>
      </c>
      <c r="I489" s="4" t="s">
        <v>2623</v>
      </c>
      <c r="J489" s="5" t="s">
        <v>2616</v>
      </c>
      <c r="K489" s="5" t="s">
        <v>2624</v>
      </c>
      <c r="L489" s="5" t="s">
        <v>2624</v>
      </c>
      <c r="M489" s="5" t="s">
        <v>2618</v>
      </c>
      <c r="N489" s="5" t="s">
        <v>260</v>
      </c>
      <c r="O489" s="5" t="s">
        <v>2625</v>
      </c>
      <c r="P489" s="5" t="s">
        <v>262</v>
      </c>
      <c r="Q489" s="5" t="s">
        <v>68</v>
      </c>
    </row>
    <row r="490" spans="1:17" ht="114" x14ac:dyDescent="0.25">
      <c r="A490" s="5" t="s">
        <v>2626</v>
      </c>
      <c r="B490" s="4" t="s">
        <v>2627</v>
      </c>
      <c r="C490" s="4" t="s">
        <v>2628</v>
      </c>
      <c r="D490" s="5">
        <v>32.6</v>
      </c>
      <c r="E490" s="5">
        <v>11.9</v>
      </c>
      <c r="F490" s="5">
        <v>20.7</v>
      </c>
      <c r="G490" s="6">
        <v>46203</v>
      </c>
      <c r="H490" s="5" t="s">
        <v>20</v>
      </c>
      <c r="I490" s="4" t="s">
        <v>2629</v>
      </c>
      <c r="J490" s="5" t="s">
        <v>2616</v>
      </c>
      <c r="K490" s="5" t="s">
        <v>2630</v>
      </c>
      <c r="L490" s="5" t="s">
        <v>2630</v>
      </c>
      <c r="M490" s="5" t="s">
        <v>2618</v>
      </c>
      <c r="N490" s="5" t="s">
        <v>36</v>
      </c>
      <c r="O490" s="5" t="s">
        <v>2631</v>
      </c>
      <c r="P490" s="5" t="s">
        <v>1344</v>
      </c>
      <c r="Q490" s="5" t="s">
        <v>68</v>
      </c>
    </row>
    <row r="491" spans="1:17" ht="57" x14ac:dyDescent="0.25">
      <c r="A491" s="5" t="s">
        <v>2632</v>
      </c>
      <c r="B491" s="4" t="s">
        <v>2633</v>
      </c>
      <c r="C491" s="4" t="s">
        <v>2634</v>
      </c>
      <c r="G491" s="6"/>
      <c r="H491" s="5" t="s">
        <v>72</v>
      </c>
      <c r="I491" s="4" t="s">
        <v>2377</v>
      </c>
      <c r="J491" s="5" t="s">
        <v>2616</v>
      </c>
      <c r="K491" s="5" t="s">
        <v>2635</v>
      </c>
      <c r="L491" s="5" t="s">
        <v>2635</v>
      </c>
      <c r="M491" s="5" t="s">
        <v>2618</v>
      </c>
      <c r="N491" s="5" t="s">
        <v>56</v>
      </c>
      <c r="O491" s="5" t="s">
        <v>2636</v>
      </c>
      <c r="P491" s="5" t="s">
        <v>1529</v>
      </c>
      <c r="Q491" s="5" t="s">
        <v>68</v>
      </c>
    </row>
    <row r="492" spans="1:17" ht="171" x14ac:dyDescent="0.25">
      <c r="A492" s="5" t="s">
        <v>2637</v>
      </c>
      <c r="B492" s="4" t="s">
        <v>2638</v>
      </c>
      <c r="C492" s="4" t="s">
        <v>2639</v>
      </c>
      <c r="D492" s="5">
        <v>41.8</v>
      </c>
      <c r="E492" s="5">
        <v>14.6</v>
      </c>
      <c r="F492" s="5">
        <v>27.2</v>
      </c>
      <c r="G492" s="6">
        <v>45928</v>
      </c>
      <c r="H492" s="5" t="s">
        <v>20</v>
      </c>
      <c r="I492" s="4" t="s">
        <v>2640</v>
      </c>
      <c r="J492" s="5" t="s">
        <v>2616</v>
      </c>
      <c r="K492" s="5" t="s">
        <v>2641</v>
      </c>
      <c r="L492" s="5" t="s">
        <v>2641</v>
      </c>
      <c r="M492" s="5" t="s">
        <v>2618</v>
      </c>
      <c r="N492" s="5" t="s">
        <v>102</v>
      </c>
      <c r="O492" s="5" t="s">
        <v>2642</v>
      </c>
      <c r="P492" s="5" t="s">
        <v>1718</v>
      </c>
      <c r="Q492" s="5" t="s">
        <v>68</v>
      </c>
    </row>
    <row r="493" spans="1:17" ht="85.5" x14ac:dyDescent="0.25">
      <c r="A493" s="5" t="s">
        <v>2643</v>
      </c>
      <c r="B493" s="4" t="s">
        <v>2644</v>
      </c>
      <c r="C493" s="4" t="s">
        <v>2645</v>
      </c>
      <c r="D493" s="5">
        <v>23.3</v>
      </c>
      <c r="E493" s="5">
        <v>8</v>
      </c>
      <c r="F493" s="5">
        <v>15.3</v>
      </c>
      <c r="G493" s="6">
        <v>46387</v>
      </c>
      <c r="H493" s="5" t="s">
        <v>20</v>
      </c>
      <c r="I493" s="4" t="s">
        <v>2623</v>
      </c>
      <c r="J493" s="5" t="s">
        <v>2616</v>
      </c>
      <c r="K493" s="5" t="s">
        <v>2646</v>
      </c>
      <c r="L493" s="5" t="s">
        <v>2646</v>
      </c>
      <c r="M493" s="5" t="s">
        <v>2618</v>
      </c>
      <c r="N493" s="5" t="s">
        <v>110</v>
      </c>
      <c r="O493" s="5" t="s">
        <v>2647</v>
      </c>
      <c r="P493" s="5" t="s">
        <v>617</v>
      </c>
      <c r="Q493" s="5" t="s">
        <v>68</v>
      </c>
    </row>
    <row r="494" spans="1:17" ht="57" x14ac:dyDescent="0.25">
      <c r="A494" s="5" t="s">
        <v>2648</v>
      </c>
      <c r="B494" s="4" t="s">
        <v>2649</v>
      </c>
      <c r="C494" s="4" t="s">
        <v>2650</v>
      </c>
      <c r="G494" s="6"/>
      <c r="H494" s="5" t="s">
        <v>72</v>
      </c>
      <c r="I494" s="4" t="s">
        <v>2377</v>
      </c>
      <c r="J494" s="5" t="s">
        <v>2616</v>
      </c>
      <c r="K494" s="5" t="s">
        <v>2651</v>
      </c>
      <c r="L494" s="5" t="s">
        <v>2651</v>
      </c>
      <c r="M494" s="5" t="s">
        <v>2618</v>
      </c>
      <c r="N494" s="5" t="s">
        <v>36</v>
      </c>
      <c r="O494" s="5" t="s">
        <v>2652</v>
      </c>
      <c r="P494" s="5" t="s">
        <v>38</v>
      </c>
      <c r="Q494" s="5" t="s">
        <v>68</v>
      </c>
    </row>
    <row r="495" spans="1:17" ht="85.5" x14ac:dyDescent="0.25">
      <c r="A495" s="5" t="s">
        <v>2653</v>
      </c>
      <c r="B495" s="4" t="s">
        <v>2654</v>
      </c>
      <c r="C495" s="4" t="s">
        <v>2655</v>
      </c>
      <c r="D495" s="5">
        <v>163.69999999999999</v>
      </c>
      <c r="E495" s="5">
        <v>97.7</v>
      </c>
      <c r="F495" s="5">
        <v>66</v>
      </c>
      <c r="G495" s="6">
        <v>46692</v>
      </c>
      <c r="H495" s="5" t="s">
        <v>20</v>
      </c>
      <c r="I495" s="4" t="s">
        <v>2623</v>
      </c>
      <c r="J495" s="5" t="s">
        <v>2616</v>
      </c>
      <c r="K495" s="5" t="s">
        <v>2656</v>
      </c>
      <c r="L495" s="5" t="s">
        <v>2656</v>
      </c>
      <c r="M495" s="5" t="s">
        <v>2618</v>
      </c>
      <c r="N495" s="5" t="s">
        <v>36</v>
      </c>
      <c r="O495" s="5" t="s">
        <v>2657</v>
      </c>
      <c r="P495" s="5" t="s">
        <v>38</v>
      </c>
      <c r="Q495" s="5" t="s">
        <v>120</v>
      </c>
    </row>
    <row r="496" spans="1:17" ht="85.5" x14ac:dyDescent="0.25">
      <c r="A496" s="5" t="s">
        <v>2658</v>
      </c>
      <c r="B496" s="4" t="s">
        <v>2659</v>
      </c>
      <c r="C496" s="4" t="s">
        <v>2660</v>
      </c>
      <c r="D496" s="5">
        <v>21.1</v>
      </c>
      <c r="E496" s="5">
        <v>9.9</v>
      </c>
      <c r="F496" s="5">
        <v>11.2</v>
      </c>
      <c r="G496" s="6">
        <v>46752</v>
      </c>
      <c r="H496" s="5" t="s">
        <v>20</v>
      </c>
      <c r="I496" s="4" t="s">
        <v>2623</v>
      </c>
      <c r="J496" s="5" t="s">
        <v>2616</v>
      </c>
      <c r="K496" s="5" t="s">
        <v>2661</v>
      </c>
      <c r="L496" s="5" t="s">
        <v>2661</v>
      </c>
      <c r="M496" s="5" t="s">
        <v>2618</v>
      </c>
      <c r="N496" s="5" t="s">
        <v>110</v>
      </c>
      <c r="O496" s="5" t="s">
        <v>2662</v>
      </c>
      <c r="P496" s="5" t="s">
        <v>565</v>
      </c>
      <c r="Q496" s="5" t="s">
        <v>68</v>
      </c>
    </row>
    <row r="497" spans="1:17" ht="57" x14ac:dyDescent="0.25">
      <c r="A497" s="5" t="s">
        <v>2663</v>
      </c>
      <c r="B497" s="4" t="s">
        <v>2664</v>
      </c>
      <c r="C497" s="4" t="s">
        <v>2665</v>
      </c>
      <c r="G497" s="6"/>
      <c r="H497" s="5" t="s">
        <v>89</v>
      </c>
      <c r="I497" s="4" t="s">
        <v>2666</v>
      </c>
      <c r="J497" s="5" t="s">
        <v>22</v>
      </c>
      <c r="K497" s="5" t="s">
        <v>23</v>
      </c>
      <c r="L497" s="5" t="s">
        <v>23</v>
      </c>
      <c r="M497" s="5" t="s">
        <v>35</v>
      </c>
      <c r="N497" s="5" t="s">
        <v>36</v>
      </c>
      <c r="O497" s="5" t="s">
        <v>712</v>
      </c>
      <c r="P497" s="5" t="s">
        <v>38</v>
      </c>
      <c r="Q497" s="5" t="s">
        <v>189</v>
      </c>
    </row>
    <row r="498" spans="1:17" ht="128.25" x14ac:dyDescent="0.25">
      <c r="A498" s="5" t="s">
        <v>2667</v>
      </c>
      <c r="B498" s="4" t="s">
        <v>2668</v>
      </c>
      <c r="C498" s="4" t="s">
        <v>2669</v>
      </c>
      <c r="D498" s="5">
        <v>30.3</v>
      </c>
      <c r="E498" s="5">
        <v>30.1</v>
      </c>
      <c r="F498" s="5">
        <v>0.2</v>
      </c>
      <c r="G498" s="6">
        <v>45900</v>
      </c>
      <c r="H498" s="5" t="s">
        <v>20</v>
      </c>
      <c r="I498" s="4" t="s">
        <v>2670</v>
      </c>
      <c r="J498" s="5" t="s">
        <v>613</v>
      </c>
      <c r="K498" s="5" t="s">
        <v>622</v>
      </c>
      <c r="L498" s="5" t="s">
        <v>622</v>
      </c>
      <c r="M498" s="5" t="s">
        <v>615</v>
      </c>
      <c r="N498" s="5" t="s">
        <v>36</v>
      </c>
      <c r="O498" s="5" t="s">
        <v>2671</v>
      </c>
      <c r="P498" s="5" t="s">
        <v>38</v>
      </c>
      <c r="Q498" s="5" t="s">
        <v>47</v>
      </c>
    </row>
    <row r="499" spans="1:17" ht="199.5" x14ac:dyDescent="0.25">
      <c r="A499" s="5" t="s">
        <v>2672</v>
      </c>
      <c r="B499" s="4" t="s">
        <v>2673</v>
      </c>
      <c r="C499" s="4" t="s">
        <v>2674</v>
      </c>
      <c r="D499" s="5">
        <v>47</v>
      </c>
      <c r="E499" s="5">
        <v>47</v>
      </c>
      <c r="F499" s="5">
        <v>0</v>
      </c>
      <c r="G499" s="6">
        <v>45884</v>
      </c>
      <c r="H499" s="5" t="s">
        <v>20</v>
      </c>
      <c r="I499" s="4" t="s">
        <v>2675</v>
      </c>
      <c r="J499" s="5" t="s">
        <v>169</v>
      </c>
      <c r="K499" s="5" t="s">
        <v>2050</v>
      </c>
      <c r="L499" s="5" t="s">
        <v>2050</v>
      </c>
      <c r="M499" s="5" t="s">
        <v>172</v>
      </c>
      <c r="N499" s="5" t="s">
        <v>102</v>
      </c>
      <c r="O499" s="5" t="s">
        <v>2050</v>
      </c>
      <c r="P499" s="5" t="s">
        <v>104</v>
      </c>
      <c r="Q499" s="5" t="s">
        <v>68</v>
      </c>
    </row>
    <row r="500" spans="1:17" ht="71.25" x14ac:dyDescent="0.25">
      <c r="A500" s="5" t="s">
        <v>2676</v>
      </c>
      <c r="B500" s="4" t="s">
        <v>2677</v>
      </c>
      <c r="C500" s="4" t="s">
        <v>2678</v>
      </c>
      <c r="D500" s="5">
        <v>37.9</v>
      </c>
      <c r="E500" s="5">
        <v>37.9</v>
      </c>
      <c r="F500" s="5">
        <v>0</v>
      </c>
      <c r="G500" s="6">
        <v>45930</v>
      </c>
      <c r="H500" s="5" t="s">
        <v>20</v>
      </c>
      <c r="I500" s="4" t="s">
        <v>2679</v>
      </c>
      <c r="J500" s="5" t="s">
        <v>613</v>
      </c>
      <c r="K500" s="5" t="s">
        <v>999</v>
      </c>
      <c r="L500" s="5" t="s">
        <v>999</v>
      </c>
      <c r="M500" s="5" t="s">
        <v>615</v>
      </c>
      <c r="N500" s="5" t="s">
        <v>110</v>
      </c>
      <c r="O500" s="5" t="s">
        <v>2680</v>
      </c>
      <c r="P500" s="5" t="s">
        <v>2143</v>
      </c>
      <c r="Q500" s="5" t="s">
        <v>521</v>
      </c>
    </row>
    <row r="501" spans="1:17" ht="99.75" x14ac:dyDescent="0.25">
      <c r="A501" s="5" t="s">
        <v>2681</v>
      </c>
      <c r="B501" s="4" t="s">
        <v>2682</v>
      </c>
      <c r="C501" s="4" t="s">
        <v>2683</v>
      </c>
      <c r="D501" s="5">
        <v>24.8</v>
      </c>
      <c r="E501" s="5">
        <v>24.8</v>
      </c>
      <c r="F501" s="5">
        <v>0</v>
      </c>
      <c r="G501" s="6">
        <v>45565</v>
      </c>
      <c r="H501" s="5" t="s">
        <v>99</v>
      </c>
      <c r="I501" s="4" t="s">
        <v>2684</v>
      </c>
      <c r="J501" s="5" t="s">
        <v>613</v>
      </c>
      <c r="K501" s="5" t="s">
        <v>2685</v>
      </c>
      <c r="L501" s="5" t="s">
        <v>2685</v>
      </c>
      <c r="M501" s="5" t="s">
        <v>615</v>
      </c>
      <c r="N501" s="5" t="s">
        <v>386</v>
      </c>
      <c r="O501" s="5" t="s">
        <v>2686</v>
      </c>
      <c r="P501" s="5" t="s">
        <v>419</v>
      </c>
      <c r="Q501" s="5" t="s">
        <v>120</v>
      </c>
    </row>
    <row r="502" spans="1:17" ht="57" x14ac:dyDescent="0.25">
      <c r="A502" s="5" t="s">
        <v>2687</v>
      </c>
      <c r="B502" s="4" t="s">
        <v>2688</v>
      </c>
      <c r="C502" s="4" t="s">
        <v>2689</v>
      </c>
      <c r="D502" s="5">
        <v>60</v>
      </c>
      <c r="E502" s="5">
        <v>10</v>
      </c>
      <c r="F502" s="5">
        <v>50</v>
      </c>
      <c r="G502" s="6">
        <v>46387</v>
      </c>
      <c r="H502" s="5" t="s">
        <v>20</v>
      </c>
      <c r="I502" s="4" t="s">
        <v>2690</v>
      </c>
      <c r="J502" s="5" t="s">
        <v>2691</v>
      </c>
      <c r="K502" s="5" t="s">
        <v>2692</v>
      </c>
      <c r="L502" s="5" t="s">
        <v>2692</v>
      </c>
      <c r="M502" s="5" t="s">
        <v>275</v>
      </c>
      <c r="N502" s="5" t="s">
        <v>1098</v>
      </c>
      <c r="O502" s="5" t="s">
        <v>2692</v>
      </c>
      <c r="P502" s="5" t="s">
        <v>2693</v>
      </c>
      <c r="Q502" s="5" t="s">
        <v>120</v>
      </c>
    </row>
    <row r="503" spans="1:17" ht="85.5" x14ac:dyDescent="0.25">
      <c r="A503" s="5" t="s">
        <v>2694</v>
      </c>
      <c r="B503" s="4" t="s">
        <v>2695</v>
      </c>
      <c r="C503" s="4" t="s">
        <v>2696</v>
      </c>
      <c r="G503" s="6"/>
      <c r="H503" s="5" t="s">
        <v>72</v>
      </c>
      <c r="I503" s="4" t="s">
        <v>2697</v>
      </c>
      <c r="J503" s="5" t="s">
        <v>613</v>
      </c>
      <c r="K503" s="5" t="s">
        <v>755</v>
      </c>
      <c r="L503" s="5" t="s">
        <v>755</v>
      </c>
      <c r="M503" s="5" t="s">
        <v>615</v>
      </c>
      <c r="N503" s="5" t="s">
        <v>82</v>
      </c>
      <c r="O503" s="5" t="s">
        <v>1665</v>
      </c>
      <c r="P503" s="5" t="s">
        <v>2698</v>
      </c>
      <c r="Q503" s="5" t="s">
        <v>68</v>
      </c>
    </row>
    <row r="504" spans="1:17" ht="85.5" x14ac:dyDescent="0.25">
      <c r="A504" s="5" t="s">
        <v>2699</v>
      </c>
      <c r="B504" s="4" t="s">
        <v>2700</v>
      </c>
      <c r="C504" s="4" t="s">
        <v>2701</v>
      </c>
      <c r="G504" s="6"/>
      <c r="H504" s="5" t="s">
        <v>72</v>
      </c>
      <c r="I504" s="4" t="s">
        <v>2697</v>
      </c>
      <c r="J504" s="5" t="s">
        <v>613</v>
      </c>
      <c r="K504" s="5" t="s">
        <v>1888</v>
      </c>
      <c r="L504" s="5" t="s">
        <v>1888</v>
      </c>
      <c r="M504" s="5" t="s">
        <v>615</v>
      </c>
      <c r="N504" s="5" t="s">
        <v>318</v>
      </c>
      <c r="O504" s="5" t="s">
        <v>2702</v>
      </c>
      <c r="P504" s="5" t="s">
        <v>1328</v>
      </c>
      <c r="Q504" s="5" t="s">
        <v>521</v>
      </c>
    </row>
    <row r="505" spans="1:17" ht="85.5" x14ac:dyDescent="0.25">
      <c r="A505" s="5" t="s">
        <v>2703</v>
      </c>
      <c r="B505" s="4" t="s">
        <v>2704</v>
      </c>
      <c r="C505" s="4" t="s">
        <v>2705</v>
      </c>
      <c r="G505" s="6"/>
      <c r="H505" s="5" t="s">
        <v>72</v>
      </c>
      <c r="I505" s="4" t="s">
        <v>2697</v>
      </c>
      <c r="J505" s="5" t="s">
        <v>613</v>
      </c>
      <c r="K505" s="5" t="s">
        <v>1007</v>
      </c>
      <c r="L505" s="5" t="s">
        <v>1007</v>
      </c>
      <c r="M505" s="5" t="s">
        <v>615</v>
      </c>
      <c r="N505" s="5" t="s">
        <v>25</v>
      </c>
      <c r="O505" s="5" t="s">
        <v>1008</v>
      </c>
      <c r="P505" s="5" t="s">
        <v>2706</v>
      </c>
      <c r="Q505" s="5" t="s">
        <v>68</v>
      </c>
    </row>
    <row r="506" spans="1:17" ht="57" x14ac:dyDescent="0.25">
      <c r="A506" s="5" t="s">
        <v>2707</v>
      </c>
      <c r="B506" s="4" t="s">
        <v>2708</v>
      </c>
      <c r="C506" s="4" t="s">
        <v>2709</v>
      </c>
      <c r="G506" s="6"/>
      <c r="H506" s="5" t="s">
        <v>72</v>
      </c>
      <c r="I506" s="4" t="s">
        <v>2697</v>
      </c>
      <c r="J506" s="5" t="s">
        <v>613</v>
      </c>
      <c r="K506" s="5" t="s">
        <v>1697</v>
      </c>
      <c r="L506" s="5" t="s">
        <v>1697</v>
      </c>
      <c r="M506" s="5" t="s">
        <v>615</v>
      </c>
      <c r="N506" s="5" t="s">
        <v>56</v>
      </c>
      <c r="O506" s="5" t="s">
        <v>1698</v>
      </c>
      <c r="P506" s="5" t="s">
        <v>2710</v>
      </c>
      <c r="Q506" s="5" t="s">
        <v>68</v>
      </c>
    </row>
    <row r="507" spans="1:17" ht="71.25" x14ac:dyDescent="0.25">
      <c r="A507" s="5" t="s">
        <v>2711</v>
      </c>
      <c r="B507" s="4" t="s">
        <v>2712</v>
      </c>
      <c r="C507" s="4" t="s">
        <v>2713</v>
      </c>
      <c r="G507" s="6"/>
      <c r="H507" s="5" t="s">
        <v>72</v>
      </c>
      <c r="I507" s="4" t="s">
        <v>2697</v>
      </c>
      <c r="J507" s="5" t="s">
        <v>613</v>
      </c>
      <c r="K507" s="5" t="s">
        <v>980</v>
      </c>
      <c r="L507" s="5" t="s">
        <v>980</v>
      </c>
      <c r="M507" s="5" t="s">
        <v>615</v>
      </c>
      <c r="N507" s="5" t="s">
        <v>102</v>
      </c>
      <c r="O507" s="5" t="s">
        <v>981</v>
      </c>
      <c r="P507" s="5" t="s">
        <v>1152</v>
      </c>
      <c r="Q507" s="5" t="s">
        <v>68</v>
      </c>
    </row>
    <row r="508" spans="1:17" ht="57" x14ac:dyDescent="0.25">
      <c r="A508" s="5" t="s">
        <v>2714</v>
      </c>
      <c r="B508" s="4" t="s">
        <v>2715</v>
      </c>
      <c r="C508" s="4" t="s">
        <v>2716</v>
      </c>
      <c r="G508" s="6"/>
      <c r="H508" s="5" t="s">
        <v>72</v>
      </c>
      <c r="I508" s="4" t="s">
        <v>2697</v>
      </c>
      <c r="J508" s="5" t="s">
        <v>613</v>
      </c>
      <c r="K508" s="5" t="s">
        <v>1635</v>
      </c>
      <c r="L508" s="5" t="s">
        <v>1635</v>
      </c>
      <c r="M508" s="5" t="s">
        <v>615</v>
      </c>
      <c r="N508" s="5" t="s">
        <v>102</v>
      </c>
      <c r="O508" s="5" t="s">
        <v>1636</v>
      </c>
      <c r="P508" s="5" t="s">
        <v>602</v>
      </c>
      <c r="Q508" s="5" t="s">
        <v>68</v>
      </c>
    </row>
    <row r="509" spans="1:17" ht="71.25" x14ac:dyDescent="0.25">
      <c r="A509" s="5" t="s">
        <v>2717</v>
      </c>
      <c r="B509" s="4" t="s">
        <v>2718</v>
      </c>
      <c r="C509" s="4" t="s">
        <v>2719</v>
      </c>
      <c r="G509" s="6"/>
      <c r="H509" s="5" t="s">
        <v>72</v>
      </c>
      <c r="I509" s="4" t="s">
        <v>2697</v>
      </c>
      <c r="J509" s="5" t="s">
        <v>613</v>
      </c>
      <c r="K509" s="5" t="s">
        <v>2131</v>
      </c>
      <c r="L509" s="5" t="s">
        <v>2131</v>
      </c>
      <c r="M509" s="5" t="s">
        <v>615</v>
      </c>
      <c r="N509" s="5" t="s">
        <v>110</v>
      </c>
      <c r="O509" s="5" t="s">
        <v>2720</v>
      </c>
      <c r="P509" s="5" t="s">
        <v>204</v>
      </c>
      <c r="Q509" s="5" t="s">
        <v>68</v>
      </c>
    </row>
    <row r="510" spans="1:17" ht="71.25" x14ac:dyDescent="0.25">
      <c r="A510" s="5" t="s">
        <v>2721</v>
      </c>
      <c r="B510" s="4" t="s">
        <v>2722</v>
      </c>
      <c r="C510" s="4" t="s">
        <v>2723</v>
      </c>
      <c r="G510" s="6"/>
      <c r="H510" s="5" t="s">
        <v>72</v>
      </c>
      <c r="I510" s="4" t="s">
        <v>2697</v>
      </c>
      <c r="J510" s="5" t="s">
        <v>613</v>
      </c>
      <c r="K510" s="5" t="s">
        <v>2724</v>
      </c>
      <c r="L510" s="5" t="s">
        <v>2724</v>
      </c>
      <c r="M510" s="5" t="s">
        <v>615</v>
      </c>
      <c r="N510" s="5" t="s">
        <v>110</v>
      </c>
      <c r="O510" s="5" t="s">
        <v>2725</v>
      </c>
      <c r="P510" s="5" t="s">
        <v>1997</v>
      </c>
      <c r="Q510" s="5" t="s">
        <v>68</v>
      </c>
    </row>
    <row r="511" spans="1:17" ht="57" x14ac:dyDescent="0.25">
      <c r="A511" s="5" t="s">
        <v>2726</v>
      </c>
      <c r="B511" s="4" t="s">
        <v>2727</v>
      </c>
      <c r="C511" s="4" t="s">
        <v>2728</v>
      </c>
      <c r="G511" s="6"/>
      <c r="H511" s="5" t="s">
        <v>72</v>
      </c>
      <c r="I511" s="4" t="s">
        <v>2697</v>
      </c>
      <c r="J511" s="5" t="s">
        <v>613</v>
      </c>
      <c r="K511" s="5" t="s">
        <v>2124</v>
      </c>
      <c r="L511" s="5" t="s">
        <v>2124</v>
      </c>
      <c r="M511" s="5" t="s">
        <v>615</v>
      </c>
      <c r="N511" s="5" t="s">
        <v>276</v>
      </c>
      <c r="O511" s="5" t="s">
        <v>2729</v>
      </c>
      <c r="P511" s="5" t="s">
        <v>2730</v>
      </c>
      <c r="Q511" s="5" t="s">
        <v>521</v>
      </c>
    </row>
    <row r="512" spans="1:17" ht="71.25" x14ac:dyDescent="0.25">
      <c r="A512" s="5" t="s">
        <v>2731</v>
      </c>
      <c r="B512" s="4" t="s">
        <v>2732</v>
      </c>
      <c r="C512" s="4" t="s">
        <v>2733</v>
      </c>
      <c r="G512" s="6"/>
      <c r="H512" s="5" t="s">
        <v>72</v>
      </c>
      <c r="I512" s="4" t="s">
        <v>2697</v>
      </c>
      <c r="J512" s="5" t="s">
        <v>613</v>
      </c>
      <c r="K512" s="5" t="s">
        <v>2124</v>
      </c>
      <c r="L512" s="5" t="s">
        <v>2124</v>
      </c>
      <c r="M512" s="5" t="s">
        <v>615</v>
      </c>
      <c r="N512" s="5" t="s">
        <v>276</v>
      </c>
      <c r="O512" s="5" t="s">
        <v>2734</v>
      </c>
      <c r="P512" s="5" t="s">
        <v>2735</v>
      </c>
      <c r="Q512" s="5" t="s">
        <v>68</v>
      </c>
    </row>
    <row r="513" spans="1:17" ht="114" x14ac:dyDescent="0.25">
      <c r="A513" s="5" t="s">
        <v>2736</v>
      </c>
      <c r="B513" s="4" t="s">
        <v>2737</v>
      </c>
      <c r="C513" s="4" t="s">
        <v>2738</v>
      </c>
      <c r="G513" s="6"/>
      <c r="H513" s="5" t="s">
        <v>72</v>
      </c>
      <c r="I513" s="4" t="s">
        <v>2697</v>
      </c>
      <c r="J513" s="5" t="s">
        <v>613</v>
      </c>
      <c r="K513" s="5" t="s">
        <v>1888</v>
      </c>
      <c r="L513" s="5" t="s">
        <v>1888</v>
      </c>
      <c r="M513" s="5" t="s">
        <v>615</v>
      </c>
      <c r="N513" s="5" t="s">
        <v>318</v>
      </c>
      <c r="O513" s="5" t="s">
        <v>2739</v>
      </c>
      <c r="P513" s="5" t="s">
        <v>1858</v>
      </c>
      <c r="Q513" s="5" t="s">
        <v>521</v>
      </c>
    </row>
    <row r="514" spans="1:17" ht="71.25" x14ac:dyDescent="0.25">
      <c r="A514" s="5" t="s">
        <v>2740</v>
      </c>
      <c r="B514" s="4" t="s">
        <v>2741</v>
      </c>
      <c r="C514" s="4" t="s">
        <v>2742</v>
      </c>
      <c r="G514" s="6"/>
      <c r="H514" s="5" t="s">
        <v>72</v>
      </c>
      <c r="I514" s="4" t="s">
        <v>2697</v>
      </c>
      <c r="J514" s="5" t="s">
        <v>613</v>
      </c>
      <c r="K514" s="5" t="s">
        <v>622</v>
      </c>
      <c r="L514" s="5" t="s">
        <v>622</v>
      </c>
      <c r="M514" s="5" t="s">
        <v>615</v>
      </c>
      <c r="N514" s="5" t="s">
        <v>36</v>
      </c>
      <c r="O514" s="5" t="s">
        <v>2743</v>
      </c>
      <c r="P514" s="5" t="s">
        <v>38</v>
      </c>
      <c r="Q514" s="5" t="s">
        <v>47</v>
      </c>
    </row>
    <row r="515" spans="1:17" ht="57" x14ac:dyDescent="0.25">
      <c r="A515" s="5" t="s">
        <v>2744</v>
      </c>
      <c r="B515" s="4" t="s">
        <v>2745</v>
      </c>
      <c r="C515" s="4" t="s">
        <v>2746</v>
      </c>
      <c r="G515" s="6"/>
      <c r="H515" s="5" t="s">
        <v>72</v>
      </c>
      <c r="I515" s="4" t="s">
        <v>2697</v>
      </c>
      <c r="J515" s="5" t="s">
        <v>613</v>
      </c>
      <c r="K515" s="5" t="s">
        <v>2747</v>
      </c>
      <c r="L515" s="5" t="s">
        <v>2747</v>
      </c>
      <c r="M515" s="5" t="s">
        <v>615</v>
      </c>
      <c r="N515" s="5" t="s">
        <v>345</v>
      </c>
      <c r="O515" s="5" t="s">
        <v>2748</v>
      </c>
      <c r="P515" s="5" t="s">
        <v>347</v>
      </c>
      <c r="Q515" s="5" t="s">
        <v>68</v>
      </c>
    </row>
    <row r="516" spans="1:17" ht="57" x14ac:dyDescent="0.25">
      <c r="A516" s="5" t="s">
        <v>2749</v>
      </c>
      <c r="B516" s="4" t="s">
        <v>2750</v>
      </c>
      <c r="C516" s="4" t="s">
        <v>2751</v>
      </c>
      <c r="G516" s="6"/>
      <c r="H516" s="5" t="s">
        <v>72</v>
      </c>
      <c r="I516" s="4" t="s">
        <v>2697</v>
      </c>
      <c r="J516" s="5" t="s">
        <v>613</v>
      </c>
      <c r="K516" s="5" t="s">
        <v>1742</v>
      </c>
      <c r="L516" s="5" t="s">
        <v>1742</v>
      </c>
      <c r="M516" s="5" t="s">
        <v>615</v>
      </c>
      <c r="N516" s="5" t="s">
        <v>276</v>
      </c>
      <c r="O516" s="5" t="s">
        <v>2752</v>
      </c>
      <c r="P516" s="5" t="s">
        <v>1744</v>
      </c>
      <c r="Q516" s="5" t="s">
        <v>68</v>
      </c>
    </row>
    <row r="517" spans="1:17" ht="71.25" x14ac:dyDescent="0.25">
      <c r="A517" s="5" t="s">
        <v>2753</v>
      </c>
      <c r="B517" s="4" t="s">
        <v>2754</v>
      </c>
      <c r="C517" s="4" t="s">
        <v>2755</v>
      </c>
      <c r="D517" s="5">
        <v>23.8</v>
      </c>
      <c r="E517" s="5">
        <v>23.7</v>
      </c>
      <c r="F517" s="5">
        <v>0.1</v>
      </c>
      <c r="G517" s="6">
        <v>45930</v>
      </c>
      <c r="H517" s="5" t="s">
        <v>20</v>
      </c>
      <c r="I517" s="4" t="s">
        <v>2690</v>
      </c>
      <c r="J517" s="5" t="s">
        <v>613</v>
      </c>
      <c r="K517" s="5" t="s">
        <v>2419</v>
      </c>
      <c r="L517" s="5" t="s">
        <v>2419</v>
      </c>
      <c r="M517" s="5" t="s">
        <v>615</v>
      </c>
      <c r="N517" s="5" t="s">
        <v>82</v>
      </c>
      <c r="O517" s="5" t="s">
        <v>2756</v>
      </c>
      <c r="P517" s="5" t="s">
        <v>84</v>
      </c>
      <c r="Q517" s="5" t="s">
        <v>521</v>
      </c>
    </row>
    <row r="518" spans="1:17" ht="71.25" x14ac:dyDescent="0.25">
      <c r="A518" s="5" t="s">
        <v>2757</v>
      </c>
      <c r="B518" s="4" t="s">
        <v>2758</v>
      </c>
      <c r="C518" s="4" t="s">
        <v>2759</v>
      </c>
      <c r="G518" s="6"/>
      <c r="H518" s="5" t="s">
        <v>72</v>
      </c>
      <c r="I518" s="4" t="s">
        <v>2760</v>
      </c>
      <c r="J518" s="5" t="s">
        <v>613</v>
      </c>
      <c r="K518" s="5" t="s">
        <v>999</v>
      </c>
      <c r="L518" s="5" t="s">
        <v>999</v>
      </c>
      <c r="M518" s="5" t="s">
        <v>615</v>
      </c>
      <c r="N518" s="5" t="s">
        <v>110</v>
      </c>
      <c r="O518" s="5" t="s">
        <v>2761</v>
      </c>
      <c r="P518" s="5" t="s">
        <v>1002</v>
      </c>
      <c r="Q518" s="5" t="s">
        <v>521</v>
      </c>
    </row>
    <row r="519" spans="1:17" ht="99.75" x14ac:dyDescent="0.25">
      <c r="A519" s="5" t="s">
        <v>2762</v>
      </c>
      <c r="B519" s="4" t="s">
        <v>2763</v>
      </c>
      <c r="C519" s="4" t="s">
        <v>2764</v>
      </c>
      <c r="D519" s="5">
        <v>29.7</v>
      </c>
      <c r="E519" s="5">
        <v>29.7</v>
      </c>
      <c r="F519" s="5">
        <v>0</v>
      </c>
      <c r="G519" s="6">
        <v>45535</v>
      </c>
      <c r="H519" s="5" t="s">
        <v>99</v>
      </c>
      <c r="I519" s="4" t="s">
        <v>2765</v>
      </c>
      <c r="J519" s="5" t="s">
        <v>613</v>
      </c>
      <c r="K519" s="5" t="s">
        <v>999</v>
      </c>
      <c r="L519" s="5" t="s">
        <v>999</v>
      </c>
      <c r="M519" s="5" t="s">
        <v>615</v>
      </c>
      <c r="N519" s="5" t="s">
        <v>110</v>
      </c>
      <c r="O519" s="5" t="s">
        <v>2766</v>
      </c>
      <c r="P519" s="5" t="s">
        <v>565</v>
      </c>
      <c r="Q519" s="5" t="s">
        <v>521</v>
      </c>
    </row>
    <row r="520" spans="1:17" ht="142.5" x14ac:dyDescent="0.25">
      <c r="A520" s="5" t="s">
        <v>2767</v>
      </c>
      <c r="B520" s="4" t="s">
        <v>2768</v>
      </c>
      <c r="C520" s="4" t="s">
        <v>2769</v>
      </c>
      <c r="D520" s="5">
        <v>34.1</v>
      </c>
      <c r="E520" s="5">
        <v>34.1</v>
      </c>
      <c r="F520" s="5">
        <v>0</v>
      </c>
      <c r="G520" s="6">
        <v>45930</v>
      </c>
      <c r="H520" s="5" t="s">
        <v>20</v>
      </c>
      <c r="I520" s="4" t="s">
        <v>2770</v>
      </c>
      <c r="J520" s="5" t="s">
        <v>613</v>
      </c>
      <c r="K520" s="5" t="s">
        <v>622</v>
      </c>
      <c r="L520" s="5" t="s">
        <v>622</v>
      </c>
      <c r="M520" s="5" t="s">
        <v>615</v>
      </c>
      <c r="N520" s="5" t="s">
        <v>36</v>
      </c>
      <c r="O520" s="5" t="s">
        <v>2771</v>
      </c>
      <c r="P520" s="5" t="s">
        <v>38</v>
      </c>
      <c r="Q520" s="5" t="s">
        <v>521</v>
      </c>
    </row>
    <row r="521" spans="1:17" ht="156.75" x14ac:dyDescent="0.25">
      <c r="A521" s="5" t="s">
        <v>2772</v>
      </c>
      <c r="B521" s="4" t="s">
        <v>2773</v>
      </c>
      <c r="C521" s="4" t="s">
        <v>2774</v>
      </c>
      <c r="D521" s="5">
        <v>33.299999999999997</v>
      </c>
      <c r="E521" s="5">
        <v>33.299999999999997</v>
      </c>
      <c r="F521" s="5">
        <v>0</v>
      </c>
      <c r="G521" s="6">
        <v>45535</v>
      </c>
      <c r="H521" s="5" t="s">
        <v>99</v>
      </c>
      <c r="I521" s="4" t="s">
        <v>2775</v>
      </c>
      <c r="J521" s="5" t="s">
        <v>613</v>
      </c>
      <c r="K521" s="5" t="s">
        <v>622</v>
      </c>
      <c r="L521" s="5" t="s">
        <v>622</v>
      </c>
      <c r="M521" s="5" t="s">
        <v>615</v>
      </c>
      <c r="N521" s="5" t="s">
        <v>36</v>
      </c>
      <c r="O521" s="5" t="s">
        <v>2776</v>
      </c>
      <c r="P521" s="5" t="s">
        <v>38</v>
      </c>
      <c r="Q521" s="5" t="s">
        <v>254</v>
      </c>
    </row>
    <row r="522" spans="1:17" ht="85.5" x14ac:dyDescent="0.25">
      <c r="A522" s="5" t="s">
        <v>2777</v>
      </c>
      <c r="B522" s="4" t="s">
        <v>2778</v>
      </c>
      <c r="C522" s="4" t="s">
        <v>2779</v>
      </c>
      <c r="D522" s="5">
        <v>20.7</v>
      </c>
      <c r="E522" s="5">
        <v>20.6</v>
      </c>
      <c r="F522" s="5">
        <v>0.1</v>
      </c>
      <c r="G522" s="6">
        <v>45900</v>
      </c>
      <c r="H522" s="5" t="s">
        <v>20</v>
      </c>
      <c r="I522" s="4" t="s">
        <v>2780</v>
      </c>
      <c r="J522" s="5" t="s">
        <v>613</v>
      </c>
      <c r="K522" s="5" t="s">
        <v>2419</v>
      </c>
      <c r="L522" s="5" t="s">
        <v>2419</v>
      </c>
      <c r="M522" s="5" t="s">
        <v>615</v>
      </c>
      <c r="N522" s="5" t="s">
        <v>82</v>
      </c>
      <c r="O522" s="5" t="s">
        <v>2781</v>
      </c>
      <c r="P522" s="5" t="s">
        <v>84</v>
      </c>
      <c r="Q522" s="5" t="s">
        <v>521</v>
      </c>
    </row>
    <row r="523" spans="1:17" ht="85.5" x14ac:dyDescent="0.25">
      <c r="A523" s="5" t="s">
        <v>2782</v>
      </c>
      <c r="B523" s="4" t="s">
        <v>2783</v>
      </c>
      <c r="C523" s="4" t="s">
        <v>2784</v>
      </c>
      <c r="D523" s="5">
        <v>21.8</v>
      </c>
      <c r="E523" s="5">
        <v>21.7</v>
      </c>
      <c r="F523" s="5">
        <v>0.1</v>
      </c>
      <c r="G523" s="6">
        <v>45762</v>
      </c>
      <c r="H523" s="5" t="s">
        <v>20</v>
      </c>
      <c r="I523" s="4" t="s">
        <v>2785</v>
      </c>
      <c r="J523" s="5" t="s">
        <v>613</v>
      </c>
      <c r="K523" s="5" t="s">
        <v>2419</v>
      </c>
      <c r="L523" s="5" t="s">
        <v>2419</v>
      </c>
      <c r="M523" s="5" t="s">
        <v>615</v>
      </c>
      <c r="N523" s="5" t="s">
        <v>82</v>
      </c>
      <c r="O523" s="5" t="s">
        <v>2786</v>
      </c>
      <c r="P523" s="5" t="s">
        <v>84</v>
      </c>
      <c r="Q523" s="5" t="s">
        <v>521</v>
      </c>
    </row>
    <row r="524" spans="1:17" ht="114" x14ac:dyDescent="0.25">
      <c r="A524" s="5" t="s">
        <v>2787</v>
      </c>
      <c r="B524" s="4" t="s">
        <v>2788</v>
      </c>
      <c r="C524" s="4" t="s">
        <v>2789</v>
      </c>
      <c r="D524" s="5">
        <v>59.5</v>
      </c>
      <c r="E524" s="5">
        <v>11</v>
      </c>
      <c r="F524" s="5">
        <v>48.5</v>
      </c>
      <c r="G524" s="6">
        <v>46203</v>
      </c>
      <c r="H524" s="5" t="s">
        <v>20</v>
      </c>
      <c r="I524" s="4" t="s">
        <v>2790</v>
      </c>
      <c r="J524" s="5" t="s">
        <v>2691</v>
      </c>
      <c r="K524" s="5" t="s">
        <v>2791</v>
      </c>
      <c r="L524" s="5" t="s">
        <v>2791</v>
      </c>
      <c r="M524" s="5" t="s">
        <v>275</v>
      </c>
      <c r="N524" s="5" t="s">
        <v>110</v>
      </c>
      <c r="O524" s="5" t="s">
        <v>2792</v>
      </c>
      <c r="P524" s="5" t="s">
        <v>2793</v>
      </c>
      <c r="Q524" s="5" t="s">
        <v>68</v>
      </c>
    </row>
    <row r="525" spans="1:17" ht="114" x14ac:dyDescent="0.25">
      <c r="A525" s="5" t="s">
        <v>2794</v>
      </c>
      <c r="B525" s="4" t="s">
        <v>2795</v>
      </c>
      <c r="C525" s="4" t="s">
        <v>2796</v>
      </c>
      <c r="G525" s="6"/>
      <c r="H525" s="5" t="s">
        <v>72</v>
      </c>
      <c r="I525" s="4" t="s">
        <v>2797</v>
      </c>
      <c r="J525" s="5" t="s">
        <v>169</v>
      </c>
      <c r="K525" s="5" t="s">
        <v>2798</v>
      </c>
      <c r="L525" s="5" t="s">
        <v>2798</v>
      </c>
      <c r="M525" s="5" t="s">
        <v>172</v>
      </c>
      <c r="N525" s="5" t="s">
        <v>1098</v>
      </c>
      <c r="O525" s="5" t="s">
        <v>2798</v>
      </c>
      <c r="P525" s="5" t="s">
        <v>1358</v>
      </c>
      <c r="Q525" s="5" t="s">
        <v>521</v>
      </c>
    </row>
    <row r="526" spans="1:17" ht="114" x14ac:dyDescent="0.25">
      <c r="A526" s="5" t="s">
        <v>2799</v>
      </c>
      <c r="B526" s="4" t="s">
        <v>2800</v>
      </c>
      <c r="C526" s="4" t="s">
        <v>2801</v>
      </c>
      <c r="G526" s="6"/>
      <c r="H526" s="5" t="s">
        <v>72</v>
      </c>
      <c r="I526" s="4" t="s">
        <v>2802</v>
      </c>
      <c r="J526" s="5" t="s">
        <v>613</v>
      </c>
      <c r="K526" s="5" t="s">
        <v>2141</v>
      </c>
      <c r="L526" s="5" t="s">
        <v>2141</v>
      </c>
      <c r="M526" s="5" t="s">
        <v>615</v>
      </c>
      <c r="N526" s="5" t="s">
        <v>110</v>
      </c>
      <c r="O526" s="5" t="s">
        <v>2803</v>
      </c>
      <c r="P526" s="5" t="s">
        <v>565</v>
      </c>
      <c r="Q526" s="5" t="s">
        <v>2804</v>
      </c>
    </row>
    <row r="527" spans="1:17" ht="85.5" x14ac:dyDescent="0.25">
      <c r="A527" s="5" t="s">
        <v>2805</v>
      </c>
      <c r="B527" s="4" t="s">
        <v>2806</v>
      </c>
      <c r="C527" s="4" t="s">
        <v>2807</v>
      </c>
      <c r="G527" s="6"/>
      <c r="H527" s="5" t="s">
        <v>72</v>
      </c>
      <c r="I527" s="4" t="s">
        <v>2808</v>
      </c>
      <c r="J527" s="5" t="s">
        <v>613</v>
      </c>
      <c r="K527" s="5" t="s">
        <v>999</v>
      </c>
      <c r="L527" s="5" t="s">
        <v>999</v>
      </c>
      <c r="M527" s="5" t="s">
        <v>615</v>
      </c>
      <c r="N527" s="5" t="s">
        <v>110</v>
      </c>
      <c r="O527" s="5" t="s">
        <v>2809</v>
      </c>
      <c r="P527" s="5" t="s">
        <v>565</v>
      </c>
      <c r="Q527" s="5" t="s">
        <v>521</v>
      </c>
    </row>
    <row r="528" spans="1:17" ht="114" x14ac:dyDescent="0.25">
      <c r="A528" s="5" t="s">
        <v>2810</v>
      </c>
      <c r="B528" s="4" t="s">
        <v>2811</v>
      </c>
      <c r="C528" s="4" t="s">
        <v>2812</v>
      </c>
      <c r="D528" s="5">
        <v>24.1</v>
      </c>
      <c r="E528" s="5">
        <v>23.9</v>
      </c>
      <c r="F528" s="5">
        <v>0.2</v>
      </c>
      <c r="G528" s="6">
        <v>45870</v>
      </c>
      <c r="H528" s="5" t="s">
        <v>20</v>
      </c>
      <c r="I528" s="4" t="s">
        <v>2813</v>
      </c>
      <c r="J528" s="5" t="s">
        <v>613</v>
      </c>
      <c r="K528" s="5" t="s">
        <v>2814</v>
      </c>
      <c r="L528" s="5" t="s">
        <v>2814</v>
      </c>
      <c r="M528" s="5" t="s">
        <v>615</v>
      </c>
      <c r="N528" s="5" t="s">
        <v>386</v>
      </c>
      <c r="O528" s="5" t="s">
        <v>2815</v>
      </c>
      <c r="P528" s="5" t="s">
        <v>2816</v>
      </c>
      <c r="Q528" s="5" t="s">
        <v>68</v>
      </c>
    </row>
    <row r="529" spans="1:17" ht="85.5" x14ac:dyDescent="0.25">
      <c r="A529" s="5" t="s">
        <v>2817</v>
      </c>
      <c r="B529" s="4" t="s">
        <v>2818</v>
      </c>
      <c r="C529" s="4" t="s">
        <v>2819</v>
      </c>
      <c r="G529" s="6"/>
      <c r="H529" s="5" t="s">
        <v>89</v>
      </c>
      <c r="I529" s="4" t="s">
        <v>2820</v>
      </c>
      <c r="J529" s="5" t="s">
        <v>613</v>
      </c>
      <c r="K529" s="5" t="s">
        <v>646</v>
      </c>
      <c r="L529" s="5" t="s">
        <v>54</v>
      </c>
      <c r="M529" s="5" t="s">
        <v>615</v>
      </c>
      <c r="N529" s="5" t="s">
        <v>260</v>
      </c>
      <c r="O529" s="5" t="s">
        <v>2821</v>
      </c>
      <c r="P529" s="5" t="s">
        <v>262</v>
      </c>
      <c r="Q529" s="5" t="s">
        <v>189</v>
      </c>
    </row>
    <row r="530" spans="1:17" ht="99.75" x14ac:dyDescent="0.25">
      <c r="A530" s="5" t="s">
        <v>2822</v>
      </c>
      <c r="B530" s="4" t="s">
        <v>2823</v>
      </c>
      <c r="C530" s="4" t="s">
        <v>2824</v>
      </c>
      <c r="G530" s="6"/>
      <c r="H530" s="5" t="s">
        <v>89</v>
      </c>
      <c r="I530" s="4" t="s">
        <v>2825</v>
      </c>
      <c r="J530" s="5" t="s">
        <v>613</v>
      </c>
      <c r="K530" s="5" t="s">
        <v>622</v>
      </c>
      <c r="L530" s="5" t="s">
        <v>623</v>
      </c>
      <c r="M530" s="5" t="s">
        <v>615</v>
      </c>
      <c r="N530" s="5" t="s">
        <v>36</v>
      </c>
      <c r="O530" s="5" t="s">
        <v>2826</v>
      </c>
      <c r="P530" s="5" t="s">
        <v>38</v>
      </c>
      <c r="Q530" s="5" t="s">
        <v>189</v>
      </c>
    </row>
    <row r="531" spans="1:17" ht="71.25" x14ac:dyDescent="0.25">
      <c r="A531" s="5" t="s">
        <v>2827</v>
      </c>
      <c r="B531" s="4" t="s">
        <v>2828</v>
      </c>
      <c r="C531" s="4" t="s">
        <v>2829</v>
      </c>
      <c r="G531" s="6"/>
      <c r="H531" s="5" t="s">
        <v>89</v>
      </c>
      <c r="I531" s="4" t="s">
        <v>2830</v>
      </c>
      <c r="J531" s="5" t="s">
        <v>613</v>
      </c>
      <c r="K531" s="5" t="s">
        <v>860</v>
      </c>
      <c r="L531" s="5" t="s">
        <v>54</v>
      </c>
      <c r="M531" s="5" t="s">
        <v>615</v>
      </c>
      <c r="N531" s="5" t="s">
        <v>210</v>
      </c>
      <c r="O531" s="5" t="s">
        <v>2831</v>
      </c>
      <c r="P531" s="5" t="s">
        <v>2832</v>
      </c>
      <c r="Q531" s="5" t="s">
        <v>189</v>
      </c>
    </row>
    <row r="532" spans="1:17" ht="71.25" x14ac:dyDescent="0.25">
      <c r="A532" s="5" t="s">
        <v>2833</v>
      </c>
      <c r="B532" s="4" t="s">
        <v>2834</v>
      </c>
      <c r="C532" s="4" t="s">
        <v>2835</v>
      </c>
      <c r="G532" s="6"/>
      <c r="H532" s="5" t="s">
        <v>89</v>
      </c>
      <c r="I532" s="4" t="s">
        <v>2830</v>
      </c>
      <c r="J532" s="5" t="s">
        <v>613</v>
      </c>
      <c r="K532" s="5" t="s">
        <v>1742</v>
      </c>
      <c r="L532" s="5" t="s">
        <v>1754</v>
      </c>
      <c r="M532" s="5" t="s">
        <v>615</v>
      </c>
      <c r="N532" s="5" t="s">
        <v>276</v>
      </c>
      <c r="O532" s="5" t="s">
        <v>2836</v>
      </c>
      <c r="P532" s="5" t="s">
        <v>1233</v>
      </c>
      <c r="Q532" s="5" t="s">
        <v>189</v>
      </c>
    </row>
    <row r="533" spans="1:17" ht="99.75" x14ac:dyDescent="0.25">
      <c r="A533" s="5" t="s">
        <v>2837</v>
      </c>
      <c r="B533" s="4" t="s">
        <v>2838</v>
      </c>
      <c r="C533" s="4" t="s">
        <v>2839</v>
      </c>
      <c r="G533" s="6"/>
      <c r="H533" s="5" t="s">
        <v>89</v>
      </c>
      <c r="I533" s="4" t="s">
        <v>2830</v>
      </c>
      <c r="J533" s="5" t="s">
        <v>613</v>
      </c>
      <c r="K533" s="5" t="s">
        <v>2724</v>
      </c>
      <c r="L533" s="5" t="s">
        <v>54</v>
      </c>
      <c r="M533" s="5" t="s">
        <v>615</v>
      </c>
      <c r="N533" s="5" t="s">
        <v>110</v>
      </c>
      <c r="O533" s="5" t="s">
        <v>2840</v>
      </c>
      <c r="P533" s="5" t="s">
        <v>1997</v>
      </c>
      <c r="Q533" s="5" t="s">
        <v>189</v>
      </c>
    </row>
    <row r="534" spans="1:17" ht="71.25" x14ac:dyDescent="0.25">
      <c r="A534" s="5" t="s">
        <v>2841</v>
      </c>
      <c r="B534" s="4" t="s">
        <v>2842</v>
      </c>
      <c r="C534" s="4" t="s">
        <v>2843</v>
      </c>
      <c r="G534" s="6"/>
      <c r="H534" s="5" t="s">
        <v>89</v>
      </c>
      <c r="I534" s="4" t="s">
        <v>2844</v>
      </c>
      <c r="J534" s="5" t="s">
        <v>613</v>
      </c>
      <c r="K534" s="5" t="s">
        <v>1629</v>
      </c>
      <c r="L534" s="5" t="s">
        <v>54</v>
      </c>
      <c r="M534" s="5" t="s">
        <v>615</v>
      </c>
      <c r="N534" s="5" t="s">
        <v>102</v>
      </c>
      <c r="O534" s="5" t="s">
        <v>2845</v>
      </c>
      <c r="P534" s="5" t="s">
        <v>2439</v>
      </c>
      <c r="Q534" s="5" t="s">
        <v>189</v>
      </c>
    </row>
    <row r="535" spans="1:17" ht="71.25" x14ac:dyDescent="0.25">
      <c r="A535" s="5" t="s">
        <v>2846</v>
      </c>
      <c r="B535" s="4" t="s">
        <v>2847</v>
      </c>
      <c r="C535" s="4" t="s">
        <v>2848</v>
      </c>
      <c r="G535" s="6"/>
      <c r="H535" s="5" t="s">
        <v>89</v>
      </c>
      <c r="I535" s="4" t="s">
        <v>2844</v>
      </c>
      <c r="J535" s="5" t="s">
        <v>613</v>
      </c>
      <c r="K535" s="5" t="s">
        <v>980</v>
      </c>
      <c r="L535" s="5" t="s">
        <v>54</v>
      </c>
      <c r="M535" s="5" t="s">
        <v>615</v>
      </c>
      <c r="N535" s="5" t="s">
        <v>102</v>
      </c>
      <c r="O535" s="5" t="s">
        <v>2002</v>
      </c>
      <c r="P535" s="5" t="s">
        <v>2439</v>
      </c>
      <c r="Q535" s="5" t="s">
        <v>189</v>
      </c>
    </row>
    <row r="536" spans="1:17" ht="99.75" x14ac:dyDescent="0.25">
      <c r="A536" s="5" t="s">
        <v>2849</v>
      </c>
      <c r="B536" s="4" t="s">
        <v>2850</v>
      </c>
      <c r="C536" s="4" t="s">
        <v>2851</v>
      </c>
      <c r="D536" s="5">
        <v>25.3</v>
      </c>
      <c r="E536" s="5">
        <v>25.3</v>
      </c>
      <c r="F536" s="5">
        <v>0</v>
      </c>
      <c r="G536" s="6">
        <v>46539</v>
      </c>
      <c r="H536" s="5" t="s">
        <v>20</v>
      </c>
      <c r="I536" s="4" t="s">
        <v>2852</v>
      </c>
      <c r="J536" s="5" t="s">
        <v>200</v>
      </c>
      <c r="K536" s="5" t="s">
        <v>241</v>
      </c>
      <c r="L536" s="5" t="s">
        <v>54</v>
      </c>
      <c r="M536" s="5" t="s">
        <v>202</v>
      </c>
      <c r="N536" s="5" t="s">
        <v>276</v>
      </c>
      <c r="O536" s="5" t="s">
        <v>2853</v>
      </c>
      <c r="P536" s="5" t="s">
        <v>278</v>
      </c>
      <c r="Q536" s="5" t="s">
        <v>68</v>
      </c>
    </row>
    <row r="537" spans="1:17" ht="156.75" x14ac:dyDescent="0.25">
      <c r="A537" s="5" t="s">
        <v>2854</v>
      </c>
      <c r="B537" s="4" t="s">
        <v>2855</v>
      </c>
      <c r="C537" s="4" t="s">
        <v>2856</v>
      </c>
      <c r="G537" s="6"/>
      <c r="H537" s="5" t="s">
        <v>72</v>
      </c>
      <c r="I537" s="4" t="s">
        <v>2382</v>
      </c>
      <c r="J537" s="5" t="s">
        <v>200</v>
      </c>
      <c r="K537" s="5" t="s">
        <v>54</v>
      </c>
      <c r="L537" s="5" t="s">
        <v>54</v>
      </c>
      <c r="M537" s="5" t="s">
        <v>202</v>
      </c>
      <c r="N537" s="5" t="s">
        <v>82</v>
      </c>
      <c r="O537" s="5" t="s">
        <v>2857</v>
      </c>
      <c r="P537" s="5" t="s">
        <v>84</v>
      </c>
      <c r="Q537" s="5" t="s">
        <v>254</v>
      </c>
    </row>
    <row r="538" spans="1:17" ht="57" x14ac:dyDescent="0.25">
      <c r="A538" s="5" t="s">
        <v>2858</v>
      </c>
      <c r="B538" s="4" t="s">
        <v>2859</v>
      </c>
      <c r="C538" s="4" t="s">
        <v>2860</v>
      </c>
      <c r="G538" s="6"/>
      <c r="H538" s="5" t="s">
        <v>72</v>
      </c>
      <c r="I538" s="4" t="s">
        <v>2382</v>
      </c>
      <c r="J538" s="5" t="s">
        <v>200</v>
      </c>
      <c r="K538" s="5" t="s">
        <v>54</v>
      </c>
      <c r="L538" s="5" t="s">
        <v>54</v>
      </c>
      <c r="M538" s="5" t="s">
        <v>202</v>
      </c>
      <c r="N538" s="5" t="s">
        <v>82</v>
      </c>
      <c r="O538" s="5" t="s">
        <v>2861</v>
      </c>
      <c r="P538" s="5" t="s">
        <v>84</v>
      </c>
      <c r="Q538" s="5" t="s">
        <v>120</v>
      </c>
    </row>
    <row r="539" spans="1:17" ht="85.5" x14ac:dyDescent="0.25">
      <c r="A539" s="5" t="s">
        <v>2862</v>
      </c>
      <c r="B539" s="4" t="s">
        <v>2863</v>
      </c>
      <c r="C539" s="4" t="s">
        <v>2864</v>
      </c>
      <c r="D539" s="5">
        <v>26.3</v>
      </c>
      <c r="E539" s="5">
        <v>14.4</v>
      </c>
      <c r="F539" s="5">
        <v>11.9</v>
      </c>
      <c r="G539" s="6">
        <v>46112</v>
      </c>
      <c r="H539" s="5" t="s">
        <v>20</v>
      </c>
      <c r="I539" s="4" t="s">
        <v>2561</v>
      </c>
      <c r="J539" s="5" t="s">
        <v>2616</v>
      </c>
      <c r="K539" s="5" t="s">
        <v>2865</v>
      </c>
      <c r="L539" s="5" t="s">
        <v>2865</v>
      </c>
      <c r="M539" s="5" t="s">
        <v>2618</v>
      </c>
      <c r="N539" s="5" t="s">
        <v>36</v>
      </c>
      <c r="O539" s="5" t="s">
        <v>2866</v>
      </c>
      <c r="P539" s="5" t="s">
        <v>38</v>
      </c>
      <c r="Q539" s="5" t="s">
        <v>68</v>
      </c>
    </row>
    <row r="540" spans="1:17" ht="171" x14ac:dyDescent="0.25">
      <c r="A540" s="5" t="s">
        <v>2867</v>
      </c>
      <c r="B540" s="4" t="s">
        <v>2868</v>
      </c>
      <c r="C540" s="4" t="s">
        <v>2869</v>
      </c>
      <c r="D540" s="5">
        <v>20</v>
      </c>
      <c r="E540" s="5">
        <v>4.4000000000000004</v>
      </c>
      <c r="F540" s="5">
        <v>15.6</v>
      </c>
      <c r="G540" s="6">
        <v>45739</v>
      </c>
      <c r="H540" s="5" t="s">
        <v>99</v>
      </c>
      <c r="I540" s="4" t="s">
        <v>2870</v>
      </c>
      <c r="J540" s="5" t="s">
        <v>2616</v>
      </c>
      <c r="K540" s="5" t="s">
        <v>2871</v>
      </c>
      <c r="L540" s="5" t="s">
        <v>2871</v>
      </c>
      <c r="M540" s="5" t="s">
        <v>2618</v>
      </c>
      <c r="N540" s="5" t="s">
        <v>36</v>
      </c>
      <c r="O540" s="5" t="s">
        <v>2872</v>
      </c>
      <c r="P540" s="5" t="s">
        <v>38</v>
      </c>
      <c r="Q540" s="5" t="s">
        <v>68</v>
      </c>
    </row>
    <row r="541" spans="1:17" ht="185.25" x14ac:dyDescent="0.25">
      <c r="A541" s="5" t="s">
        <v>2873</v>
      </c>
      <c r="B541" s="4" t="s">
        <v>2874</v>
      </c>
      <c r="C541" s="4" t="s">
        <v>2875</v>
      </c>
      <c r="D541" s="5">
        <v>25.5</v>
      </c>
      <c r="E541" s="5">
        <v>10</v>
      </c>
      <c r="F541" s="5">
        <v>15.5</v>
      </c>
      <c r="G541" s="6">
        <v>45839</v>
      </c>
      <c r="H541" s="5" t="s">
        <v>20</v>
      </c>
      <c r="I541" s="4" t="s">
        <v>2876</v>
      </c>
      <c r="J541" s="5" t="s">
        <v>2616</v>
      </c>
      <c r="K541" s="5" t="s">
        <v>2877</v>
      </c>
      <c r="L541" s="5" t="s">
        <v>2877</v>
      </c>
      <c r="M541" s="5" t="s">
        <v>2618</v>
      </c>
      <c r="N541" s="5" t="s">
        <v>25</v>
      </c>
      <c r="O541" s="5" t="s">
        <v>2878</v>
      </c>
      <c r="P541" s="5" t="s">
        <v>365</v>
      </c>
      <c r="Q541" s="5" t="s">
        <v>68</v>
      </c>
    </row>
    <row r="542" spans="1:17" ht="171" x14ac:dyDescent="0.25">
      <c r="A542" s="5" t="s">
        <v>2879</v>
      </c>
      <c r="B542" s="4" t="s">
        <v>2880</v>
      </c>
      <c r="C542" s="4" t="s">
        <v>2881</v>
      </c>
      <c r="D542" s="5">
        <v>42.5</v>
      </c>
      <c r="E542" s="5">
        <v>5.0999999999999996</v>
      </c>
      <c r="F542" s="5">
        <v>37.4</v>
      </c>
      <c r="G542" s="6">
        <v>46235</v>
      </c>
      <c r="H542" s="5" t="s">
        <v>20</v>
      </c>
      <c r="I542" s="4" t="s">
        <v>2882</v>
      </c>
      <c r="J542" s="5" t="s">
        <v>2616</v>
      </c>
      <c r="K542" s="5" t="s">
        <v>2883</v>
      </c>
      <c r="L542" s="5" t="s">
        <v>2883</v>
      </c>
      <c r="M542" s="5" t="s">
        <v>2618</v>
      </c>
      <c r="N542" s="5" t="s">
        <v>25</v>
      </c>
      <c r="O542" s="5" t="s">
        <v>2884</v>
      </c>
      <c r="P542" s="5" t="s">
        <v>365</v>
      </c>
      <c r="Q542" s="5" t="s">
        <v>68</v>
      </c>
    </row>
    <row r="543" spans="1:17" ht="156.75" x14ac:dyDescent="0.25">
      <c r="A543" s="5" t="s">
        <v>2885</v>
      </c>
      <c r="B543" s="4" t="s">
        <v>2886</v>
      </c>
      <c r="C543" s="4" t="s">
        <v>2887</v>
      </c>
      <c r="D543" s="5">
        <v>22.9</v>
      </c>
      <c r="E543" s="5">
        <v>5.2</v>
      </c>
      <c r="F543" s="5">
        <v>17.7</v>
      </c>
      <c r="G543" s="6">
        <v>45474</v>
      </c>
      <c r="H543" s="5" t="s">
        <v>99</v>
      </c>
      <c r="I543" s="4" t="s">
        <v>2888</v>
      </c>
      <c r="J543" s="5" t="s">
        <v>2616</v>
      </c>
      <c r="K543" s="5" t="s">
        <v>2889</v>
      </c>
      <c r="L543" s="5" t="s">
        <v>2889</v>
      </c>
      <c r="M543" s="5" t="s">
        <v>2618</v>
      </c>
      <c r="N543" s="5" t="s">
        <v>110</v>
      </c>
      <c r="O543" s="5" t="s">
        <v>2890</v>
      </c>
      <c r="P543" s="5" t="s">
        <v>617</v>
      </c>
      <c r="Q543" s="5" t="s">
        <v>68</v>
      </c>
    </row>
    <row r="544" spans="1:17" ht="156.75" x14ac:dyDescent="0.25">
      <c r="A544" s="5" t="s">
        <v>2891</v>
      </c>
      <c r="B544" s="4" t="s">
        <v>2892</v>
      </c>
      <c r="C544" s="4" t="s">
        <v>2893</v>
      </c>
      <c r="D544" s="5">
        <v>37.4</v>
      </c>
      <c r="E544" s="5">
        <v>6.2</v>
      </c>
      <c r="F544" s="5">
        <v>31.2</v>
      </c>
      <c r="G544" s="6">
        <v>45597</v>
      </c>
      <c r="H544" s="5" t="s">
        <v>99</v>
      </c>
      <c r="I544" s="4" t="s">
        <v>2894</v>
      </c>
      <c r="J544" s="5" t="s">
        <v>2616</v>
      </c>
      <c r="K544" s="5" t="s">
        <v>2895</v>
      </c>
      <c r="L544" s="5" t="s">
        <v>2895</v>
      </c>
      <c r="M544" s="5" t="s">
        <v>2618</v>
      </c>
      <c r="N544" s="5" t="s">
        <v>36</v>
      </c>
      <c r="O544" s="5" t="s">
        <v>2896</v>
      </c>
      <c r="P544" s="5" t="s">
        <v>38</v>
      </c>
      <c r="Q544" s="5" t="s">
        <v>68</v>
      </c>
    </row>
    <row r="545" spans="1:17" ht="228" x14ac:dyDescent="0.25">
      <c r="A545" s="5" t="s">
        <v>2897</v>
      </c>
      <c r="B545" s="4" t="s">
        <v>2898</v>
      </c>
      <c r="C545" s="4" t="s">
        <v>2899</v>
      </c>
      <c r="D545" s="5">
        <v>63.3</v>
      </c>
      <c r="E545" s="5">
        <v>13.2</v>
      </c>
      <c r="F545" s="5">
        <v>50.1</v>
      </c>
      <c r="G545" s="6">
        <v>45689</v>
      </c>
      <c r="H545" s="5" t="s">
        <v>99</v>
      </c>
      <c r="I545" s="4" t="s">
        <v>2900</v>
      </c>
      <c r="J545" s="5" t="s">
        <v>2616</v>
      </c>
      <c r="K545" s="5" t="s">
        <v>2901</v>
      </c>
      <c r="L545" s="5" t="s">
        <v>2901</v>
      </c>
      <c r="M545" s="5" t="s">
        <v>2618</v>
      </c>
      <c r="N545" s="5" t="s">
        <v>36</v>
      </c>
      <c r="O545" s="5" t="s">
        <v>2902</v>
      </c>
      <c r="P545" s="5" t="s">
        <v>38</v>
      </c>
      <c r="Q545" s="5" t="s">
        <v>68</v>
      </c>
    </row>
    <row r="546" spans="1:17" ht="199.5" x14ac:dyDescent="0.25">
      <c r="A546" s="5" t="s">
        <v>2903</v>
      </c>
      <c r="B546" s="4" t="s">
        <v>2904</v>
      </c>
      <c r="C546" s="4" t="s">
        <v>2905</v>
      </c>
      <c r="D546" s="5">
        <v>25.5</v>
      </c>
      <c r="E546" s="5">
        <v>3</v>
      </c>
      <c r="F546" s="5">
        <v>22.5</v>
      </c>
      <c r="G546" s="6">
        <v>45748</v>
      </c>
      <c r="H546" s="5" t="s">
        <v>20</v>
      </c>
      <c r="I546" s="4" t="s">
        <v>2906</v>
      </c>
      <c r="J546" s="5" t="s">
        <v>2616</v>
      </c>
      <c r="K546" s="5" t="s">
        <v>2651</v>
      </c>
      <c r="L546" s="5" t="s">
        <v>2651</v>
      </c>
      <c r="M546" s="5" t="s">
        <v>2618</v>
      </c>
      <c r="N546" s="5" t="s">
        <v>36</v>
      </c>
      <c r="O546" s="5" t="s">
        <v>2907</v>
      </c>
      <c r="P546" s="5" t="s">
        <v>38</v>
      </c>
      <c r="Q546" s="5" t="s">
        <v>1826</v>
      </c>
    </row>
    <row r="547" spans="1:17" ht="199.5" x14ac:dyDescent="0.25">
      <c r="A547" s="5" t="s">
        <v>2908</v>
      </c>
      <c r="B547" s="4" t="s">
        <v>2909</v>
      </c>
      <c r="C547" s="4" t="s">
        <v>2910</v>
      </c>
      <c r="D547" s="5">
        <v>38.9</v>
      </c>
      <c r="E547" s="5">
        <v>8.5</v>
      </c>
      <c r="F547" s="5">
        <v>30.4</v>
      </c>
      <c r="G547" s="6">
        <v>45901</v>
      </c>
      <c r="H547" s="5" t="s">
        <v>20</v>
      </c>
      <c r="I547" s="4" t="s">
        <v>2911</v>
      </c>
      <c r="J547" s="5" t="s">
        <v>2616</v>
      </c>
      <c r="K547" s="5" t="s">
        <v>2912</v>
      </c>
      <c r="L547" s="5" t="s">
        <v>2912</v>
      </c>
      <c r="M547" s="5" t="s">
        <v>2618</v>
      </c>
      <c r="N547" s="5" t="s">
        <v>493</v>
      </c>
      <c r="O547" s="5" t="s">
        <v>2913</v>
      </c>
      <c r="P547" s="5" t="s">
        <v>495</v>
      </c>
      <c r="Q547" s="5" t="s">
        <v>68</v>
      </c>
    </row>
    <row r="548" spans="1:17" ht="199.5" x14ac:dyDescent="0.25">
      <c r="A548" s="5" t="s">
        <v>2914</v>
      </c>
      <c r="B548" s="4" t="s">
        <v>2915</v>
      </c>
      <c r="C548" s="4" t="s">
        <v>2916</v>
      </c>
      <c r="D548" s="5">
        <v>36.4</v>
      </c>
      <c r="E548" s="5">
        <v>8.3000000000000007</v>
      </c>
      <c r="F548" s="5">
        <v>28.1</v>
      </c>
      <c r="G548" s="6">
        <v>45809</v>
      </c>
      <c r="H548" s="5" t="s">
        <v>20</v>
      </c>
      <c r="I548" s="4" t="s">
        <v>2917</v>
      </c>
      <c r="J548" s="5" t="s">
        <v>2616</v>
      </c>
      <c r="K548" s="5" t="s">
        <v>2624</v>
      </c>
      <c r="L548" s="5" t="s">
        <v>2624</v>
      </c>
      <c r="M548" s="5" t="s">
        <v>2618</v>
      </c>
      <c r="N548" s="5" t="s">
        <v>260</v>
      </c>
      <c r="O548" s="5" t="s">
        <v>2918</v>
      </c>
      <c r="P548" s="5" t="s">
        <v>262</v>
      </c>
      <c r="Q548" s="5" t="s">
        <v>68</v>
      </c>
    </row>
    <row r="549" spans="1:17" ht="71.25" x14ac:dyDescent="0.25">
      <c r="A549" s="5" t="s">
        <v>2919</v>
      </c>
      <c r="B549" s="4" t="s">
        <v>2920</v>
      </c>
      <c r="C549" s="4" t="s">
        <v>2921</v>
      </c>
      <c r="D549" s="5">
        <v>60.2</v>
      </c>
      <c r="E549" s="5">
        <v>19.7</v>
      </c>
      <c r="F549" s="5">
        <v>40.5</v>
      </c>
      <c r="G549" s="6">
        <v>45839</v>
      </c>
      <c r="H549" s="5" t="s">
        <v>20</v>
      </c>
      <c r="I549" s="4" t="s">
        <v>2922</v>
      </c>
      <c r="J549" s="5" t="s">
        <v>2616</v>
      </c>
      <c r="K549" s="5" t="s">
        <v>2923</v>
      </c>
      <c r="L549" s="5" t="s">
        <v>2923</v>
      </c>
      <c r="M549" s="5" t="s">
        <v>2618</v>
      </c>
      <c r="N549" s="5" t="s">
        <v>82</v>
      </c>
      <c r="O549" s="5" t="s">
        <v>2924</v>
      </c>
      <c r="P549" s="5" t="s">
        <v>84</v>
      </c>
      <c r="Q549" s="5" t="s">
        <v>68</v>
      </c>
    </row>
    <row r="550" spans="1:17" ht="171" x14ac:dyDescent="0.25">
      <c r="A550" s="5" t="s">
        <v>2925</v>
      </c>
      <c r="B550" s="4" t="s">
        <v>2926</v>
      </c>
      <c r="C550" s="4" t="s">
        <v>2927</v>
      </c>
      <c r="D550" s="5">
        <v>30</v>
      </c>
      <c r="E550" s="5">
        <v>7.1</v>
      </c>
      <c r="F550" s="5">
        <v>22.9</v>
      </c>
      <c r="G550" s="6">
        <v>46113</v>
      </c>
      <c r="H550" s="5" t="s">
        <v>20</v>
      </c>
      <c r="I550" s="4" t="s">
        <v>2928</v>
      </c>
      <c r="J550" s="5" t="s">
        <v>2616</v>
      </c>
      <c r="K550" s="5" t="s">
        <v>2929</v>
      </c>
      <c r="L550" s="5" t="s">
        <v>2929</v>
      </c>
      <c r="M550" s="5" t="s">
        <v>2618</v>
      </c>
      <c r="N550" s="5" t="s">
        <v>82</v>
      </c>
      <c r="O550" s="5" t="s">
        <v>2930</v>
      </c>
      <c r="P550" s="5" t="s">
        <v>84</v>
      </c>
      <c r="Q550" s="5" t="s">
        <v>68</v>
      </c>
    </row>
    <row r="551" spans="1:17" ht="128.25" x14ac:dyDescent="0.25">
      <c r="A551" s="5" t="s">
        <v>2931</v>
      </c>
      <c r="B551" s="4" t="s">
        <v>2932</v>
      </c>
      <c r="C551" s="4" t="s">
        <v>2933</v>
      </c>
      <c r="D551" s="5">
        <v>22.7</v>
      </c>
      <c r="E551" s="5">
        <v>6.2</v>
      </c>
      <c r="F551" s="5">
        <v>16.5</v>
      </c>
      <c r="G551" s="6">
        <v>45931</v>
      </c>
      <c r="H551" s="5" t="s">
        <v>20</v>
      </c>
      <c r="I551" s="4" t="s">
        <v>2934</v>
      </c>
      <c r="J551" s="5" t="s">
        <v>2616</v>
      </c>
      <c r="K551" s="5" t="s">
        <v>2929</v>
      </c>
      <c r="L551" s="5" t="s">
        <v>2929</v>
      </c>
      <c r="M551" s="5" t="s">
        <v>2618</v>
      </c>
      <c r="N551" s="5" t="s">
        <v>82</v>
      </c>
      <c r="O551" s="5" t="s">
        <v>2935</v>
      </c>
      <c r="P551" s="5" t="s">
        <v>84</v>
      </c>
      <c r="Q551" s="5" t="s">
        <v>68</v>
      </c>
    </row>
    <row r="552" spans="1:17" ht="71.25" x14ac:dyDescent="0.25">
      <c r="A552" s="5" t="s">
        <v>2936</v>
      </c>
      <c r="B552" s="4" t="s">
        <v>2937</v>
      </c>
      <c r="C552" s="4" t="s">
        <v>2938</v>
      </c>
      <c r="D552" s="5">
        <v>66.3</v>
      </c>
      <c r="E552" s="5">
        <v>18.899999999999999</v>
      </c>
      <c r="F552" s="5">
        <v>47.4</v>
      </c>
      <c r="G552" s="6">
        <v>45839</v>
      </c>
      <c r="H552" s="5" t="s">
        <v>20</v>
      </c>
      <c r="I552" s="4" t="s">
        <v>2922</v>
      </c>
      <c r="J552" s="5" t="s">
        <v>2616</v>
      </c>
      <c r="K552" s="5" t="s">
        <v>2939</v>
      </c>
      <c r="L552" s="5" t="s">
        <v>2939</v>
      </c>
      <c r="M552" s="5" t="s">
        <v>2618</v>
      </c>
      <c r="N552" s="5" t="s">
        <v>82</v>
      </c>
      <c r="O552" s="5" t="s">
        <v>2940</v>
      </c>
      <c r="P552" s="5" t="s">
        <v>84</v>
      </c>
      <c r="Q552" s="5" t="s">
        <v>68</v>
      </c>
    </row>
    <row r="553" spans="1:17" ht="199.5" x14ac:dyDescent="0.25">
      <c r="A553" s="5" t="s">
        <v>2941</v>
      </c>
      <c r="B553" s="4" t="s">
        <v>2942</v>
      </c>
      <c r="C553" s="4" t="s">
        <v>2943</v>
      </c>
      <c r="D553" s="5">
        <v>44.3</v>
      </c>
      <c r="E553" s="5">
        <v>13.1</v>
      </c>
      <c r="F553" s="5">
        <v>31.2</v>
      </c>
      <c r="G553" s="6">
        <v>45962</v>
      </c>
      <c r="H553" s="5" t="s">
        <v>20</v>
      </c>
      <c r="I553" s="4" t="s">
        <v>2944</v>
      </c>
      <c r="J553" s="5" t="s">
        <v>2616</v>
      </c>
      <c r="K553" s="5" t="s">
        <v>2945</v>
      </c>
      <c r="L553" s="5" t="s">
        <v>2945</v>
      </c>
      <c r="M553" s="5" t="s">
        <v>2618</v>
      </c>
      <c r="N553" s="5" t="s">
        <v>82</v>
      </c>
      <c r="O553" s="5" t="s">
        <v>2946</v>
      </c>
      <c r="P553" s="5" t="s">
        <v>84</v>
      </c>
      <c r="Q553" s="5" t="s">
        <v>68</v>
      </c>
    </row>
    <row r="554" spans="1:17" ht="85.5" x14ac:dyDescent="0.25">
      <c r="A554" s="5" t="s">
        <v>2947</v>
      </c>
      <c r="B554" s="4" t="s">
        <v>2948</v>
      </c>
      <c r="C554" s="4" t="s">
        <v>2949</v>
      </c>
      <c r="D554" s="5">
        <v>36.700000000000003</v>
      </c>
      <c r="E554" s="5">
        <v>10.6</v>
      </c>
      <c r="F554" s="5">
        <v>26.1</v>
      </c>
      <c r="G554" s="6">
        <v>46143</v>
      </c>
      <c r="H554" s="5" t="s">
        <v>20</v>
      </c>
      <c r="I554" s="4" t="s">
        <v>2561</v>
      </c>
      <c r="J554" s="5" t="s">
        <v>2616</v>
      </c>
      <c r="K554" s="5" t="s">
        <v>2923</v>
      </c>
      <c r="L554" s="5" t="s">
        <v>2923</v>
      </c>
      <c r="M554" s="5" t="s">
        <v>2618</v>
      </c>
      <c r="N554" s="5" t="s">
        <v>82</v>
      </c>
      <c r="O554" s="5" t="s">
        <v>2950</v>
      </c>
      <c r="P554" s="5" t="s">
        <v>84</v>
      </c>
      <c r="Q554" s="5" t="s">
        <v>68</v>
      </c>
    </row>
    <row r="555" spans="1:17" ht="171" x14ac:dyDescent="0.25">
      <c r="A555" s="5" t="s">
        <v>2951</v>
      </c>
      <c r="B555" s="4" t="s">
        <v>2952</v>
      </c>
      <c r="C555" s="4" t="s">
        <v>2953</v>
      </c>
      <c r="D555" s="5">
        <v>22.4</v>
      </c>
      <c r="E555" s="5">
        <v>4</v>
      </c>
      <c r="F555" s="5">
        <v>18.399999999999999</v>
      </c>
      <c r="G555" s="6">
        <v>45992</v>
      </c>
      <c r="H555" s="5" t="s">
        <v>20</v>
      </c>
      <c r="I555" s="4" t="s">
        <v>2954</v>
      </c>
      <c r="J555" s="5" t="s">
        <v>2616</v>
      </c>
      <c r="K555" s="5" t="s">
        <v>2955</v>
      </c>
      <c r="L555" s="5" t="s">
        <v>2955</v>
      </c>
      <c r="M555" s="5" t="s">
        <v>2618</v>
      </c>
      <c r="N555" s="5" t="s">
        <v>110</v>
      </c>
      <c r="O555" s="5" t="s">
        <v>2956</v>
      </c>
      <c r="P555" s="5" t="s">
        <v>2957</v>
      </c>
      <c r="Q555" s="5" t="s">
        <v>68</v>
      </c>
    </row>
    <row r="556" spans="1:17" ht="171" x14ac:dyDescent="0.25">
      <c r="A556" s="5" t="s">
        <v>2958</v>
      </c>
      <c r="B556" s="4" t="s">
        <v>2959</v>
      </c>
      <c r="C556" s="4" t="s">
        <v>2960</v>
      </c>
      <c r="D556" s="5">
        <v>47.1</v>
      </c>
      <c r="E556" s="5">
        <v>7</v>
      </c>
      <c r="F556" s="5">
        <v>40.1</v>
      </c>
      <c r="G556" s="6">
        <v>46204</v>
      </c>
      <c r="H556" s="5" t="s">
        <v>20</v>
      </c>
      <c r="I556" s="4" t="s">
        <v>2961</v>
      </c>
      <c r="J556" s="5" t="s">
        <v>2616</v>
      </c>
      <c r="K556" s="5" t="s">
        <v>2962</v>
      </c>
      <c r="L556" s="5" t="s">
        <v>2962</v>
      </c>
      <c r="M556" s="5" t="s">
        <v>2618</v>
      </c>
      <c r="N556" s="5" t="s">
        <v>36</v>
      </c>
      <c r="O556" s="5" t="s">
        <v>2963</v>
      </c>
      <c r="P556" s="5" t="s">
        <v>38</v>
      </c>
      <c r="Q556" s="5" t="s">
        <v>68</v>
      </c>
    </row>
    <row r="557" spans="1:17" ht="128.25" x14ac:dyDescent="0.25">
      <c r="A557" s="5" t="s">
        <v>2964</v>
      </c>
      <c r="B557" s="4" t="s">
        <v>2965</v>
      </c>
      <c r="C557" s="4" t="s">
        <v>2966</v>
      </c>
      <c r="D557" s="5">
        <v>44.8</v>
      </c>
      <c r="E557" s="5">
        <v>7.6</v>
      </c>
      <c r="F557" s="5">
        <v>37.200000000000003</v>
      </c>
      <c r="G557" s="6">
        <v>45931</v>
      </c>
      <c r="H557" s="5" t="s">
        <v>20</v>
      </c>
      <c r="I557" s="4" t="s">
        <v>2967</v>
      </c>
      <c r="J557" s="5" t="s">
        <v>2616</v>
      </c>
      <c r="K557" s="5" t="s">
        <v>2968</v>
      </c>
      <c r="L557" s="5" t="s">
        <v>2968</v>
      </c>
      <c r="M557" s="5" t="s">
        <v>2618</v>
      </c>
      <c r="N557" s="5" t="s">
        <v>36</v>
      </c>
      <c r="O557" s="5" t="s">
        <v>2969</v>
      </c>
      <c r="P557" s="5" t="s">
        <v>38</v>
      </c>
      <c r="Q557" s="5" t="s">
        <v>68</v>
      </c>
    </row>
    <row r="558" spans="1:17" ht="99.75" x14ac:dyDescent="0.25">
      <c r="A558" s="5" t="s">
        <v>2970</v>
      </c>
      <c r="B558" s="4" t="s">
        <v>2971</v>
      </c>
      <c r="C558" s="4" t="s">
        <v>2972</v>
      </c>
      <c r="D558" s="5">
        <v>39.1</v>
      </c>
      <c r="E558" s="5">
        <v>6.2</v>
      </c>
      <c r="F558" s="5">
        <v>32.9</v>
      </c>
      <c r="G558" s="6">
        <v>46143</v>
      </c>
      <c r="H558" s="5" t="s">
        <v>20</v>
      </c>
      <c r="I558" s="4" t="s">
        <v>2973</v>
      </c>
      <c r="J558" s="5" t="s">
        <v>2616</v>
      </c>
      <c r="K558" s="5" t="s">
        <v>2968</v>
      </c>
      <c r="L558" s="5" t="s">
        <v>2968</v>
      </c>
      <c r="M558" s="5" t="s">
        <v>2618</v>
      </c>
      <c r="N558" s="5" t="s">
        <v>36</v>
      </c>
      <c r="O558" s="5" t="s">
        <v>2974</v>
      </c>
      <c r="P558" s="5" t="s">
        <v>38</v>
      </c>
      <c r="Q558" s="5" t="s">
        <v>68</v>
      </c>
    </row>
    <row r="559" spans="1:17" ht="171" x14ac:dyDescent="0.25">
      <c r="A559" s="5" t="s">
        <v>2975</v>
      </c>
      <c r="B559" s="4" t="s">
        <v>2976</v>
      </c>
      <c r="C559" s="4" t="s">
        <v>2977</v>
      </c>
      <c r="D559" s="5">
        <v>20.399999999999999</v>
      </c>
      <c r="E559" s="5">
        <v>2.1</v>
      </c>
      <c r="F559" s="5">
        <v>18.3</v>
      </c>
      <c r="G559" s="6">
        <v>46143</v>
      </c>
      <c r="H559" s="5" t="s">
        <v>20</v>
      </c>
      <c r="I559" s="4" t="s">
        <v>2978</v>
      </c>
      <c r="J559" s="5" t="s">
        <v>2616</v>
      </c>
      <c r="K559" s="5" t="s">
        <v>2979</v>
      </c>
      <c r="L559" s="5" t="s">
        <v>2979</v>
      </c>
      <c r="M559" s="5" t="s">
        <v>2618</v>
      </c>
      <c r="N559" s="5" t="s">
        <v>36</v>
      </c>
      <c r="O559" s="5" t="s">
        <v>2980</v>
      </c>
      <c r="P559" s="5" t="s">
        <v>38</v>
      </c>
      <c r="Q559" s="5" t="s">
        <v>1826</v>
      </c>
    </row>
    <row r="560" spans="1:17" ht="85.5" x14ac:dyDescent="0.25">
      <c r="A560" s="5" t="s">
        <v>2981</v>
      </c>
      <c r="B560" s="4" t="s">
        <v>2982</v>
      </c>
      <c r="C560" s="4" t="s">
        <v>2983</v>
      </c>
      <c r="D560" s="5">
        <v>32.9</v>
      </c>
      <c r="E560" s="5">
        <v>8.5</v>
      </c>
      <c r="F560" s="5">
        <v>24.4</v>
      </c>
      <c r="G560" s="6">
        <v>46447</v>
      </c>
      <c r="H560" s="5" t="s">
        <v>20</v>
      </c>
      <c r="I560" s="4" t="s">
        <v>2561</v>
      </c>
      <c r="J560" s="5" t="s">
        <v>2616</v>
      </c>
      <c r="K560" s="5" t="s">
        <v>2923</v>
      </c>
      <c r="L560" s="5" t="s">
        <v>2923</v>
      </c>
      <c r="M560" s="5" t="s">
        <v>2618</v>
      </c>
      <c r="N560" s="5" t="s">
        <v>82</v>
      </c>
      <c r="O560" s="5" t="s">
        <v>2984</v>
      </c>
      <c r="P560" s="5" t="s">
        <v>84</v>
      </c>
      <c r="Q560" s="5" t="s">
        <v>68</v>
      </c>
    </row>
    <row r="561" spans="1:17" ht="85.5" x14ac:dyDescent="0.25">
      <c r="A561" s="5" t="s">
        <v>2985</v>
      </c>
      <c r="B561" s="4" t="s">
        <v>2986</v>
      </c>
      <c r="C561" s="4" t="s">
        <v>2987</v>
      </c>
      <c r="D561" s="5">
        <v>22.8</v>
      </c>
      <c r="E561" s="5">
        <v>6</v>
      </c>
      <c r="F561" s="5">
        <v>16.8</v>
      </c>
      <c r="G561" s="6">
        <v>46235</v>
      </c>
      <c r="H561" s="5" t="s">
        <v>20</v>
      </c>
      <c r="I561" s="4" t="s">
        <v>2561</v>
      </c>
      <c r="J561" s="5" t="s">
        <v>2616</v>
      </c>
      <c r="K561" s="5" t="s">
        <v>2988</v>
      </c>
      <c r="L561" s="5" t="s">
        <v>2988</v>
      </c>
      <c r="M561" s="5" t="s">
        <v>2618</v>
      </c>
      <c r="N561" s="5" t="s">
        <v>82</v>
      </c>
      <c r="O561" s="5" t="s">
        <v>2989</v>
      </c>
      <c r="P561" s="5" t="s">
        <v>84</v>
      </c>
      <c r="Q561" s="5" t="s">
        <v>68</v>
      </c>
    </row>
    <row r="562" spans="1:17" ht="85.5" x14ac:dyDescent="0.25">
      <c r="A562" s="5" t="s">
        <v>2990</v>
      </c>
      <c r="B562" s="4" t="s">
        <v>2991</v>
      </c>
      <c r="C562" s="4" t="s">
        <v>2992</v>
      </c>
      <c r="D562" s="5">
        <v>36.4</v>
      </c>
      <c r="E562" s="5">
        <v>6</v>
      </c>
      <c r="F562" s="5">
        <v>30.4</v>
      </c>
      <c r="G562" s="6">
        <v>46204</v>
      </c>
      <c r="H562" s="5" t="s">
        <v>20</v>
      </c>
      <c r="I562" s="4" t="s">
        <v>2561</v>
      </c>
      <c r="J562" s="5" t="s">
        <v>2616</v>
      </c>
      <c r="K562" s="5" t="s">
        <v>2993</v>
      </c>
      <c r="L562" s="5" t="s">
        <v>2993</v>
      </c>
      <c r="M562" s="5" t="s">
        <v>2618</v>
      </c>
      <c r="N562" s="5" t="s">
        <v>36</v>
      </c>
      <c r="O562" s="5" t="s">
        <v>2994</v>
      </c>
      <c r="P562" s="5" t="s">
        <v>38</v>
      </c>
      <c r="Q562" s="5" t="s">
        <v>68</v>
      </c>
    </row>
    <row r="563" spans="1:17" ht="242.25" x14ac:dyDescent="0.25">
      <c r="A563" s="5" t="s">
        <v>2995</v>
      </c>
      <c r="B563" s="4" t="s">
        <v>2996</v>
      </c>
      <c r="C563" s="4" t="s">
        <v>2997</v>
      </c>
      <c r="D563" s="5">
        <v>20</v>
      </c>
      <c r="E563" s="5">
        <v>7.5</v>
      </c>
      <c r="F563" s="5">
        <v>12.5</v>
      </c>
      <c r="G563" s="6">
        <v>45627</v>
      </c>
      <c r="H563" s="5" t="s">
        <v>99</v>
      </c>
      <c r="I563" s="4" t="s">
        <v>2998</v>
      </c>
      <c r="J563" s="5" t="s">
        <v>2616</v>
      </c>
      <c r="K563" s="5" t="s">
        <v>2999</v>
      </c>
      <c r="L563" s="5" t="s">
        <v>2999</v>
      </c>
      <c r="M563" s="5" t="s">
        <v>2618</v>
      </c>
      <c r="N563" s="5" t="s">
        <v>393</v>
      </c>
      <c r="O563" s="5" t="s">
        <v>3000</v>
      </c>
      <c r="P563" s="5" t="s">
        <v>520</v>
      </c>
      <c r="Q563" s="5" t="s">
        <v>68</v>
      </c>
    </row>
    <row r="564" spans="1:17" ht="85.5" x14ac:dyDescent="0.25">
      <c r="A564" s="5" t="s">
        <v>3001</v>
      </c>
      <c r="B564" s="4" t="s">
        <v>3002</v>
      </c>
      <c r="C564" s="4" t="s">
        <v>3003</v>
      </c>
      <c r="D564" s="5">
        <v>28.1</v>
      </c>
      <c r="E564" s="5">
        <v>8.1999999999999993</v>
      </c>
      <c r="F564" s="5">
        <v>19.899999999999999</v>
      </c>
      <c r="G564" s="6">
        <v>46447</v>
      </c>
      <c r="H564" s="5" t="s">
        <v>20</v>
      </c>
      <c r="I564" s="4" t="s">
        <v>2561</v>
      </c>
      <c r="J564" s="5" t="s">
        <v>2616</v>
      </c>
      <c r="K564" s="5" t="s">
        <v>3004</v>
      </c>
      <c r="L564" s="5" t="s">
        <v>3004</v>
      </c>
      <c r="M564" s="5" t="s">
        <v>2618</v>
      </c>
      <c r="N564" s="5" t="s">
        <v>82</v>
      </c>
      <c r="O564" s="5" t="s">
        <v>3005</v>
      </c>
      <c r="P564" s="5" t="s">
        <v>84</v>
      </c>
      <c r="Q564" s="5" t="s">
        <v>68</v>
      </c>
    </row>
    <row r="565" spans="1:17" ht="85.5" x14ac:dyDescent="0.25">
      <c r="A565" s="5" t="s">
        <v>3006</v>
      </c>
      <c r="B565" s="4" t="s">
        <v>3007</v>
      </c>
      <c r="C565" s="4" t="s">
        <v>3008</v>
      </c>
      <c r="D565" s="5">
        <v>70.400000000000006</v>
      </c>
      <c r="E565" s="5">
        <v>12.7</v>
      </c>
      <c r="F565" s="5">
        <v>57.7</v>
      </c>
      <c r="G565" s="6">
        <v>46539</v>
      </c>
      <c r="H565" s="5" t="s">
        <v>20</v>
      </c>
      <c r="I565" s="4" t="s">
        <v>2561</v>
      </c>
      <c r="J565" s="5" t="s">
        <v>2616</v>
      </c>
      <c r="K565" s="5" t="s">
        <v>3009</v>
      </c>
      <c r="L565" s="5" t="s">
        <v>3009</v>
      </c>
      <c r="M565" s="5" t="s">
        <v>2618</v>
      </c>
      <c r="N565" s="5" t="s">
        <v>25</v>
      </c>
      <c r="O565" s="5" t="s">
        <v>3010</v>
      </c>
      <c r="P565" s="5" t="s">
        <v>365</v>
      </c>
      <c r="Q565" s="5" t="s">
        <v>68</v>
      </c>
    </row>
    <row r="566" spans="1:17" ht="128.25" x14ac:dyDescent="0.25">
      <c r="A566" s="5" t="s">
        <v>3011</v>
      </c>
      <c r="B566" s="4" t="s">
        <v>3012</v>
      </c>
      <c r="C566" s="4" t="s">
        <v>3013</v>
      </c>
      <c r="G566" s="6"/>
      <c r="H566" s="5" t="s">
        <v>72</v>
      </c>
      <c r="I566" s="4" t="s">
        <v>3014</v>
      </c>
      <c r="J566" s="5" t="s">
        <v>200</v>
      </c>
      <c r="K566" s="5" t="s">
        <v>54</v>
      </c>
      <c r="L566" s="5" t="s">
        <v>54</v>
      </c>
      <c r="M566" s="5" t="s">
        <v>202</v>
      </c>
      <c r="N566" s="5" t="s">
        <v>82</v>
      </c>
      <c r="O566" s="5" t="s">
        <v>3015</v>
      </c>
      <c r="P566" s="5" t="s">
        <v>84</v>
      </c>
      <c r="Q566" s="5" t="s">
        <v>402</v>
      </c>
    </row>
    <row r="567" spans="1:17" ht="171" x14ac:dyDescent="0.25">
      <c r="A567" s="5" t="s">
        <v>3016</v>
      </c>
      <c r="B567" s="4" t="s">
        <v>3017</v>
      </c>
      <c r="C567" s="4" t="s">
        <v>3018</v>
      </c>
      <c r="D567" s="5">
        <v>50.2</v>
      </c>
      <c r="E567" s="5">
        <v>11.4</v>
      </c>
      <c r="F567" s="5">
        <v>38.799999999999997</v>
      </c>
      <c r="G567" s="6">
        <v>45961</v>
      </c>
      <c r="H567" s="5" t="s">
        <v>20</v>
      </c>
      <c r="I567" s="4" t="s">
        <v>3019</v>
      </c>
      <c r="J567" s="5" t="s">
        <v>2616</v>
      </c>
      <c r="K567" s="5" t="s">
        <v>2929</v>
      </c>
      <c r="L567" s="5" t="s">
        <v>2929</v>
      </c>
      <c r="M567" s="5" t="s">
        <v>2618</v>
      </c>
      <c r="N567" s="5" t="s">
        <v>82</v>
      </c>
      <c r="O567" s="5" t="s">
        <v>3020</v>
      </c>
      <c r="P567" s="5" t="s">
        <v>84</v>
      </c>
      <c r="Q567" s="5" t="s">
        <v>68</v>
      </c>
    </row>
    <row r="568" spans="1:17" ht="99.75" x14ac:dyDescent="0.25">
      <c r="A568" s="5" t="s">
        <v>3021</v>
      </c>
      <c r="B568" s="4" t="s">
        <v>3022</v>
      </c>
      <c r="C568" s="4" t="s">
        <v>3023</v>
      </c>
      <c r="D568" s="5">
        <v>30.4</v>
      </c>
      <c r="E568" s="5">
        <v>5.5</v>
      </c>
      <c r="F568" s="5">
        <v>24.9</v>
      </c>
      <c r="G568" s="6">
        <v>45992</v>
      </c>
      <c r="H568" s="5" t="s">
        <v>20</v>
      </c>
      <c r="I568" s="4" t="s">
        <v>3024</v>
      </c>
      <c r="J568" s="5" t="s">
        <v>2616</v>
      </c>
      <c r="K568" s="5" t="s">
        <v>3025</v>
      </c>
      <c r="L568" s="5" t="s">
        <v>3025</v>
      </c>
      <c r="M568" s="5" t="s">
        <v>2618</v>
      </c>
      <c r="N568" s="5" t="s">
        <v>36</v>
      </c>
      <c r="O568" s="5" t="s">
        <v>3026</v>
      </c>
      <c r="P568" s="5" t="s">
        <v>38</v>
      </c>
      <c r="Q568" s="5" t="s">
        <v>68</v>
      </c>
    </row>
    <row r="569" spans="1:17" ht="42.75" x14ac:dyDescent="0.25">
      <c r="A569" s="5" t="s">
        <v>3027</v>
      </c>
      <c r="B569" s="4" t="s">
        <v>3028</v>
      </c>
      <c r="C569" s="4" t="s">
        <v>3029</v>
      </c>
      <c r="G569" s="6"/>
      <c r="H569" s="5" t="s">
        <v>72</v>
      </c>
      <c r="I569" s="4" t="s">
        <v>2382</v>
      </c>
      <c r="J569" s="5" t="s">
        <v>2616</v>
      </c>
      <c r="K569" s="5" t="s">
        <v>3030</v>
      </c>
      <c r="L569" s="5" t="s">
        <v>3030</v>
      </c>
      <c r="M569" s="5" t="s">
        <v>2618</v>
      </c>
      <c r="N569" s="5" t="s">
        <v>36</v>
      </c>
      <c r="O569" s="5" t="s">
        <v>3031</v>
      </c>
      <c r="P569" s="5" t="s">
        <v>38</v>
      </c>
      <c r="Q569" s="5" t="s">
        <v>68</v>
      </c>
    </row>
    <row r="570" spans="1:17" ht="85.5" x14ac:dyDescent="0.25">
      <c r="A570" s="5" t="s">
        <v>3032</v>
      </c>
      <c r="B570" s="4" t="s">
        <v>3033</v>
      </c>
      <c r="C570" s="4" t="s">
        <v>3034</v>
      </c>
      <c r="D570" s="5">
        <v>34.9</v>
      </c>
      <c r="E570" s="5">
        <v>7.4</v>
      </c>
      <c r="F570" s="5">
        <v>27.5</v>
      </c>
      <c r="G570" s="6">
        <v>46143</v>
      </c>
      <c r="H570" s="5" t="s">
        <v>20</v>
      </c>
      <c r="I570" s="4" t="s">
        <v>2561</v>
      </c>
      <c r="J570" s="5" t="s">
        <v>2616</v>
      </c>
      <c r="K570" s="5" t="s">
        <v>3035</v>
      </c>
      <c r="L570" s="5" t="s">
        <v>3035</v>
      </c>
      <c r="M570" s="5" t="s">
        <v>2618</v>
      </c>
      <c r="N570" s="5" t="s">
        <v>36</v>
      </c>
      <c r="O570" s="5" t="s">
        <v>3036</v>
      </c>
      <c r="P570" s="5" t="s">
        <v>38</v>
      </c>
      <c r="Q570" s="5" t="s">
        <v>68</v>
      </c>
    </row>
    <row r="571" spans="1:17" ht="42.75" x14ac:dyDescent="0.25">
      <c r="A571" s="5" t="s">
        <v>3037</v>
      </c>
      <c r="B571" s="4" t="s">
        <v>3038</v>
      </c>
      <c r="C571" s="4" t="s">
        <v>3039</v>
      </c>
      <c r="G571" s="6"/>
      <c r="H571" s="5" t="s">
        <v>72</v>
      </c>
      <c r="I571" s="4" t="s">
        <v>2382</v>
      </c>
      <c r="J571" s="5" t="s">
        <v>2616</v>
      </c>
      <c r="K571" s="5" t="s">
        <v>2656</v>
      </c>
      <c r="L571" s="5" t="s">
        <v>2656</v>
      </c>
      <c r="M571" s="5" t="s">
        <v>2618</v>
      </c>
      <c r="N571" s="5" t="s">
        <v>36</v>
      </c>
      <c r="O571" s="5" t="s">
        <v>3040</v>
      </c>
      <c r="P571" s="5" t="s">
        <v>38</v>
      </c>
      <c r="Q571" s="5" t="s">
        <v>68</v>
      </c>
    </row>
    <row r="572" spans="1:17" ht="299.25" x14ac:dyDescent="0.25">
      <c r="A572" s="5" t="s">
        <v>3041</v>
      </c>
      <c r="B572" s="4" t="s">
        <v>3042</v>
      </c>
      <c r="C572" s="4" t="s">
        <v>3043</v>
      </c>
      <c r="D572" s="5">
        <v>46.3</v>
      </c>
      <c r="E572" s="5">
        <v>21.7</v>
      </c>
      <c r="F572" s="5">
        <v>24.6</v>
      </c>
      <c r="G572" s="6">
        <v>46418</v>
      </c>
      <c r="H572" s="5" t="s">
        <v>20</v>
      </c>
      <c r="I572" s="4" t="s">
        <v>3044</v>
      </c>
      <c r="J572" s="5" t="s">
        <v>1105</v>
      </c>
      <c r="K572" s="5" t="s">
        <v>3045</v>
      </c>
      <c r="L572" s="5" t="s">
        <v>3045</v>
      </c>
      <c r="M572" s="5" t="s">
        <v>1107</v>
      </c>
      <c r="N572" s="5" t="s">
        <v>56</v>
      </c>
      <c r="O572" s="5" t="s">
        <v>3046</v>
      </c>
      <c r="P572" s="5" t="s">
        <v>1914</v>
      </c>
      <c r="Q572" s="5" t="s">
        <v>68</v>
      </c>
    </row>
    <row r="573" spans="1:17" ht="71.25" x14ac:dyDescent="0.25">
      <c r="A573" s="5" t="s">
        <v>3047</v>
      </c>
      <c r="B573" s="4" t="s">
        <v>3048</v>
      </c>
      <c r="C573" s="4" t="s">
        <v>3049</v>
      </c>
      <c r="G573" s="6"/>
      <c r="H573" s="5" t="s">
        <v>72</v>
      </c>
      <c r="I573" s="4" t="s">
        <v>2382</v>
      </c>
      <c r="J573" s="5" t="s">
        <v>200</v>
      </c>
      <c r="K573" s="5" t="s">
        <v>241</v>
      </c>
      <c r="L573" s="5" t="s">
        <v>54</v>
      </c>
      <c r="M573" s="5" t="s">
        <v>202</v>
      </c>
      <c r="N573" s="5" t="s">
        <v>92</v>
      </c>
      <c r="O573" s="5" t="s">
        <v>3050</v>
      </c>
      <c r="P573" s="5" t="s">
        <v>3051</v>
      </c>
      <c r="Q573" s="5" t="s">
        <v>47</v>
      </c>
    </row>
    <row r="574" spans="1:17" ht="99.75" x14ac:dyDescent="0.25">
      <c r="A574" s="5" t="s">
        <v>3052</v>
      </c>
      <c r="B574" s="4" t="s">
        <v>3053</v>
      </c>
      <c r="C574" s="4" t="s">
        <v>3054</v>
      </c>
      <c r="G574" s="6"/>
      <c r="H574" s="5" t="s">
        <v>72</v>
      </c>
      <c r="I574" s="4" t="s">
        <v>2382</v>
      </c>
      <c r="J574" s="5" t="s">
        <v>169</v>
      </c>
      <c r="K574" s="5" t="s">
        <v>629</v>
      </c>
      <c r="L574" s="5" t="s">
        <v>629</v>
      </c>
      <c r="M574" s="5" t="s">
        <v>172</v>
      </c>
      <c r="N574" s="5" t="s">
        <v>36</v>
      </c>
      <c r="O574" s="5" t="s">
        <v>629</v>
      </c>
      <c r="P574" s="5" t="s">
        <v>38</v>
      </c>
      <c r="Q574" s="5" t="s">
        <v>926</v>
      </c>
    </row>
    <row r="575" spans="1:17" ht="114" x14ac:dyDescent="0.25">
      <c r="A575" s="5" t="s">
        <v>3055</v>
      </c>
      <c r="B575" s="4" t="s">
        <v>3056</v>
      </c>
      <c r="C575" s="4" t="s">
        <v>3057</v>
      </c>
      <c r="G575" s="6"/>
      <c r="H575" s="5" t="s">
        <v>72</v>
      </c>
      <c r="I575" s="4" t="s">
        <v>2382</v>
      </c>
      <c r="J575" s="5" t="s">
        <v>169</v>
      </c>
      <c r="K575" s="5" t="s">
        <v>629</v>
      </c>
      <c r="L575" s="5" t="s">
        <v>629</v>
      </c>
      <c r="M575" s="5" t="s">
        <v>172</v>
      </c>
      <c r="N575" s="5" t="s">
        <v>36</v>
      </c>
      <c r="O575" s="5" t="s">
        <v>629</v>
      </c>
      <c r="P575" s="5" t="s">
        <v>38</v>
      </c>
      <c r="Q575" s="5" t="s">
        <v>402</v>
      </c>
    </row>
    <row r="576" spans="1:17" ht="228" x14ac:dyDescent="0.25">
      <c r="A576" s="5" t="s">
        <v>3058</v>
      </c>
      <c r="B576" s="4" t="s">
        <v>3059</v>
      </c>
      <c r="C576" s="4" t="s">
        <v>3060</v>
      </c>
      <c r="D576" s="5">
        <v>34</v>
      </c>
      <c r="E576" s="5">
        <v>16.8</v>
      </c>
      <c r="F576" s="5">
        <v>17.2</v>
      </c>
      <c r="G576" s="6">
        <v>45689</v>
      </c>
      <c r="H576" s="5" t="s">
        <v>99</v>
      </c>
      <c r="I576" s="4" t="s">
        <v>3061</v>
      </c>
      <c r="J576" s="5" t="s">
        <v>2616</v>
      </c>
      <c r="K576" s="5" t="s">
        <v>3062</v>
      </c>
      <c r="L576" s="5" t="s">
        <v>3062</v>
      </c>
      <c r="M576" s="5" t="s">
        <v>2618</v>
      </c>
      <c r="N576" s="5" t="s">
        <v>36</v>
      </c>
      <c r="O576" s="5" t="s">
        <v>3063</v>
      </c>
      <c r="P576" s="5" t="s">
        <v>38</v>
      </c>
      <c r="Q576" s="5" t="s">
        <v>68</v>
      </c>
    </row>
    <row r="577" spans="1:17" ht="242.25" x14ac:dyDescent="0.25">
      <c r="A577" s="5" t="s">
        <v>3064</v>
      </c>
      <c r="B577" s="4" t="s">
        <v>3065</v>
      </c>
      <c r="C577" s="4" t="s">
        <v>3066</v>
      </c>
      <c r="D577" s="5">
        <v>20.8</v>
      </c>
      <c r="E577" s="5">
        <v>3.3</v>
      </c>
      <c r="F577" s="5">
        <v>17.5</v>
      </c>
      <c r="G577" s="6">
        <v>45716</v>
      </c>
      <c r="H577" s="5" t="s">
        <v>99</v>
      </c>
      <c r="I577" s="4" t="s">
        <v>3067</v>
      </c>
      <c r="J577" s="5" t="s">
        <v>2616</v>
      </c>
      <c r="K577" s="5" t="s">
        <v>2968</v>
      </c>
      <c r="L577" s="5" t="s">
        <v>2968</v>
      </c>
      <c r="M577" s="5" t="s">
        <v>2618</v>
      </c>
      <c r="N577" s="5" t="s">
        <v>36</v>
      </c>
      <c r="O577" s="5" t="s">
        <v>2974</v>
      </c>
      <c r="P577" s="5" t="s">
        <v>38</v>
      </c>
      <c r="Q577" s="5" t="s">
        <v>68</v>
      </c>
    </row>
    <row r="578" spans="1:17" ht="99.75" x14ac:dyDescent="0.25">
      <c r="A578" s="5" t="s">
        <v>3068</v>
      </c>
      <c r="B578" s="4" t="s">
        <v>3069</v>
      </c>
      <c r="C578" s="4" t="s">
        <v>3070</v>
      </c>
      <c r="D578" s="5">
        <v>56.5</v>
      </c>
      <c r="E578" s="5">
        <v>22.6</v>
      </c>
      <c r="F578" s="5">
        <v>33.9</v>
      </c>
      <c r="G578" s="6">
        <v>46112</v>
      </c>
      <c r="H578" s="5" t="s">
        <v>20</v>
      </c>
      <c r="I578" s="4" t="s">
        <v>3071</v>
      </c>
      <c r="J578" s="5" t="s">
        <v>310</v>
      </c>
      <c r="K578" s="5" t="s">
        <v>65</v>
      </c>
      <c r="L578" s="5" t="s">
        <v>65</v>
      </c>
      <c r="M578" s="5" t="s">
        <v>312</v>
      </c>
      <c r="N578" s="5" t="s">
        <v>36</v>
      </c>
      <c r="O578" s="5" t="s">
        <v>2362</v>
      </c>
      <c r="P578" s="5" t="s">
        <v>38</v>
      </c>
      <c r="Q578" s="5" t="s">
        <v>3072</v>
      </c>
    </row>
    <row r="579" spans="1:17" ht="185.25" x14ac:dyDescent="0.25">
      <c r="A579" s="5" t="s">
        <v>3073</v>
      </c>
      <c r="B579" s="4" t="s">
        <v>3074</v>
      </c>
      <c r="C579" s="4" t="s">
        <v>3075</v>
      </c>
      <c r="D579" s="5">
        <v>30.7</v>
      </c>
      <c r="E579" s="5">
        <v>12.3</v>
      </c>
      <c r="F579" s="5">
        <v>18.399999999999999</v>
      </c>
      <c r="G579" s="6">
        <v>45687</v>
      </c>
      <c r="H579" s="5" t="s">
        <v>99</v>
      </c>
      <c r="I579" s="4" t="s">
        <v>3076</v>
      </c>
      <c r="J579" s="5" t="s">
        <v>310</v>
      </c>
      <c r="K579" s="5" t="s">
        <v>1835</v>
      </c>
      <c r="L579" s="5" t="s">
        <v>1835</v>
      </c>
      <c r="M579" s="5" t="s">
        <v>312</v>
      </c>
      <c r="N579" s="5" t="s">
        <v>493</v>
      </c>
      <c r="O579" s="5" t="s">
        <v>3077</v>
      </c>
      <c r="P579" s="5" t="s">
        <v>495</v>
      </c>
      <c r="Q579" s="5" t="s">
        <v>47</v>
      </c>
    </row>
    <row r="580" spans="1:17" ht="99.75" x14ac:dyDescent="0.25">
      <c r="A580" s="5" t="s">
        <v>3078</v>
      </c>
      <c r="B580" s="4" t="s">
        <v>3079</v>
      </c>
      <c r="C580" s="4" t="s">
        <v>3080</v>
      </c>
      <c r="D580" s="5">
        <v>40.6</v>
      </c>
      <c r="E580" s="5">
        <v>27.1</v>
      </c>
      <c r="F580" s="5">
        <v>13.5</v>
      </c>
      <c r="G580" s="6">
        <v>45666</v>
      </c>
      <c r="H580" s="5" t="s">
        <v>99</v>
      </c>
      <c r="I580" s="4" t="s">
        <v>3076</v>
      </c>
      <c r="J580" s="5" t="s">
        <v>310</v>
      </c>
      <c r="K580" s="5" t="s">
        <v>3081</v>
      </c>
      <c r="L580" s="5" t="s">
        <v>3081</v>
      </c>
      <c r="M580" s="5" t="s">
        <v>312</v>
      </c>
      <c r="N580" s="5" t="s">
        <v>210</v>
      </c>
      <c r="O580" s="5" t="s">
        <v>3082</v>
      </c>
      <c r="P580" s="5" t="s">
        <v>3083</v>
      </c>
      <c r="Q580" s="5" t="s">
        <v>3084</v>
      </c>
    </row>
    <row r="581" spans="1:17" ht="156.75" x14ac:dyDescent="0.25">
      <c r="A581" s="5" t="s">
        <v>3085</v>
      </c>
      <c r="B581" s="4" t="s">
        <v>3086</v>
      </c>
      <c r="C581" s="4" t="s">
        <v>3087</v>
      </c>
      <c r="D581" s="5">
        <v>28.6</v>
      </c>
      <c r="E581" s="5">
        <v>28.6</v>
      </c>
      <c r="F581" s="5">
        <v>0</v>
      </c>
      <c r="G581" s="6">
        <v>46811</v>
      </c>
      <c r="H581" s="5" t="s">
        <v>20</v>
      </c>
      <c r="I581" s="4" t="s">
        <v>3088</v>
      </c>
      <c r="J581" s="5" t="s">
        <v>43</v>
      </c>
      <c r="K581" s="5" t="s">
        <v>44</v>
      </c>
      <c r="L581" s="5" t="s">
        <v>44</v>
      </c>
      <c r="M581" s="5" t="s">
        <v>46</v>
      </c>
      <c r="N581" s="5" t="s">
        <v>36</v>
      </c>
      <c r="O581" s="5" t="s">
        <v>44</v>
      </c>
      <c r="P581" s="5" t="s">
        <v>38</v>
      </c>
      <c r="Q581" s="5" t="s">
        <v>236</v>
      </c>
    </row>
    <row r="582" spans="1:17" ht="57" x14ac:dyDescent="0.25">
      <c r="A582" s="5" t="s">
        <v>3089</v>
      </c>
      <c r="B582" s="4" t="s">
        <v>3090</v>
      </c>
      <c r="C582" s="4" t="s">
        <v>3091</v>
      </c>
      <c r="D582" s="5">
        <v>20</v>
      </c>
      <c r="E582" s="5">
        <v>20</v>
      </c>
      <c r="F582" s="5">
        <v>0</v>
      </c>
      <c r="G582" s="6">
        <v>46811</v>
      </c>
      <c r="H582" s="5" t="s">
        <v>20</v>
      </c>
      <c r="I582" s="4" t="s">
        <v>1830</v>
      </c>
      <c r="J582" s="5" t="s">
        <v>43</v>
      </c>
      <c r="K582" s="5" t="s">
        <v>44</v>
      </c>
      <c r="L582" s="5" t="s">
        <v>44</v>
      </c>
      <c r="M582" s="5" t="s">
        <v>46</v>
      </c>
      <c r="N582" s="5" t="s">
        <v>36</v>
      </c>
      <c r="O582" s="5" t="s">
        <v>44</v>
      </c>
      <c r="P582" s="5" t="s">
        <v>38</v>
      </c>
      <c r="Q582" s="5" t="s">
        <v>236</v>
      </c>
    </row>
    <row r="583" spans="1:17" ht="171" x14ac:dyDescent="0.25">
      <c r="A583" s="5" t="s">
        <v>3092</v>
      </c>
      <c r="B583" s="4" t="s">
        <v>3093</v>
      </c>
      <c r="C583" s="4" t="s">
        <v>3094</v>
      </c>
      <c r="D583" s="5">
        <v>178.1</v>
      </c>
      <c r="E583" s="5">
        <v>38</v>
      </c>
      <c r="F583" s="5">
        <v>140.1</v>
      </c>
      <c r="G583" s="6">
        <v>46752</v>
      </c>
      <c r="H583" s="5" t="s">
        <v>20</v>
      </c>
      <c r="I583" s="4" t="s">
        <v>3095</v>
      </c>
      <c r="J583" s="5" t="s">
        <v>3096</v>
      </c>
      <c r="K583" s="5" t="s">
        <v>3097</v>
      </c>
      <c r="L583" s="5" t="s">
        <v>943</v>
      </c>
      <c r="M583" s="5" t="s">
        <v>275</v>
      </c>
      <c r="N583" s="5" t="s">
        <v>276</v>
      </c>
      <c r="O583" s="5" t="s">
        <v>3098</v>
      </c>
      <c r="P583" s="5" t="s">
        <v>945</v>
      </c>
      <c r="Q583" s="5" t="s">
        <v>68</v>
      </c>
    </row>
    <row r="584" spans="1:17" ht="42.75" x14ac:dyDescent="0.25">
      <c r="A584" s="5" t="s">
        <v>3099</v>
      </c>
      <c r="B584" s="4" t="s">
        <v>3100</v>
      </c>
      <c r="C584" s="4" t="s">
        <v>3101</v>
      </c>
      <c r="G584" s="6"/>
      <c r="H584" s="5" t="s">
        <v>72</v>
      </c>
      <c r="I584" s="4" t="s">
        <v>2382</v>
      </c>
      <c r="J584" s="5" t="s">
        <v>22</v>
      </c>
      <c r="K584" s="5" t="s">
        <v>65</v>
      </c>
      <c r="L584" s="5" t="s">
        <v>65</v>
      </c>
      <c r="M584" s="5" t="s">
        <v>194</v>
      </c>
      <c r="N584" s="5" t="s">
        <v>36</v>
      </c>
      <c r="O584" s="5" t="s">
        <v>3102</v>
      </c>
      <c r="P584" s="5" t="s">
        <v>3103</v>
      </c>
      <c r="Q584" s="5" t="s">
        <v>68</v>
      </c>
    </row>
    <row r="585" spans="1:17" ht="85.5" x14ac:dyDescent="0.25">
      <c r="A585" s="5" t="s">
        <v>3104</v>
      </c>
      <c r="B585" s="4" t="s">
        <v>3105</v>
      </c>
      <c r="C585" s="4" t="s">
        <v>3106</v>
      </c>
      <c r="D585" s="5">
        <v>42.7</v>
      </c>
      <c r="E585" s="5">
        <v>42.7</v>
      </c>
      <c r="F585" s="5">
        <v>0</v>
      </c>
      <c r="G585" s="6">
        <v>45962</v>
      </c>
      <c r="H585" s="5" t="s">
        <v>20</v>
      </c>
      <c r="I585" s="4" t="s">
        <v>2561</v>
      </c>
      <c r="J585" s="5" t="s">
        <v>22</v>
      </c>
      <c r="K585" s="5" t="s">
        <v>23</v>
      </c>
      <c r="L585" s="5" t="s">
        <v>23</v>
      </c>
      <c r="M585" s="5" t="s">
        <v>194</v>
      </c>
      <c r="N585" s="5" t="s">
        <v>276</v>
      </c>
      <c r="O585" s="5" t="s">
        <v>3107</v>
      </c>
      <c r="P585" s="5" t="s">
        <v>3108</v>
      </c>
      <c r="Q585" s="5" t="s">
        <v>158</v>
      </c>
    </row>
    <row r="586" spans="1:17" ht="199.5" x14ac:dyDescent="0.25">
      <c r="A586" s="5" t="s">
        <v>3109</v>
      </c>
      <c r="B586" s="4" t="s">
        <v>3110</v>
      </c>
      <c r="C586" s="4" t="s">
        <v>3111</v>
      </c>
      <c r="G586" s="6"/>
      <c r="H586" s="5" t="s">
        <v>72</v>
      </c>
      <c r="I586" s="4" t="s">
        <v>2382</v>
      </c>
      <c r="J586" s="5" t="s">
        <v>22</v>
      </c>
      <c r="K586" s="5" t="s">
        <v>1543</v>
      </c>
      <c r="L586" s="5" t="s">
        <v>1543</v>
      </c>
      <c r="M586" s="5" t="s">
        <v>35</v>
      </c>
      <c r="N586" s="5" t="s">
        <v>110</v>
      </c>
      <c r="O586" s="5" t="s">
        <v>1545</v>
      </c>
      <c r="P586" s="5" t="s">
        <v>565</v>
      </c>
      <c r="Q586" s="5" t="s">
        <v>158</v>
      </c>
    </row>
    <row r="587" spans="1:17" ht="114" x14ac:dyDescent="0.25">
      <c r="A587" s="5" t="s">
        <v>3112</v>
      </c>
      <c r="B587" s="4" t="s">
        <v>3113</v>
      </c>
      <c r="C587" s="4" t="s">
        <v>3114</v>
      </c>
      <c r="D587" s="5">
        <v>24.4</v>
      </c>
      <c r="E587" s="5">
        <v>12.6</v>
      </c>
      <c r="F587" s="5">
        <v>11.8</v>
      </c>
      <c r="G587" s="6">
        <v>46235</v>
      </c>
      <c r="H587" s="5" t="s">
        <v>20</v>
      </c>
      <c r="I587" s="4" t="s">
        <v>3115</v>
      </c>
      <c r="J587" s="5" t="s">
        <v>22</v>
      </c>
      <c r="K587" s="5" t="s">
        <v>1543</v>
      </c>
      <c r="L587" s="5" t="s">
        <v>1543</v>
      </c>
      <c r="M587" s="5" t="s">
        <v>35</v>
      </c>
      <c r="N587" s="5" t="s">
        <v>110</v>
      </c>
      <c r="O587" s="5" t="s">
        <v>3116</v>
      </c>
      <c r="P587" s="5" t="s">
        <v>565</v>
      </c>
      <c r="Q587" s="5" t="s">
        <v>254</v>
      </c>
    </row>
    <row r="588" spans="1:17" ht="142.5" x14ac:dyDescent="0.25">
      <c r="A588" s="5" t="s">
        <v>3117</v>
      </c>
      <c r="B588" s="4" t="s">
        <v>3118</v>
      </c>
      <c r="C588" s="4" t="s">
        <v>3119</v>
      </c>
      <c r="G588" s="6"/>
      <c r="H588" s="5" t="s">
        <v>89</v>
      </c>
      <c r="I588" s="4" t="s">
        <v>3120</v>
      </c>
      <c r="J588" s="5" t="s">
        <v>22</v>
      </c>
      <c r="K588" s="5" t="s">
        <v>1543</v>
      </c>
      <c r="L588" s="5" t="s">
        <v>1544</v>
      </c>
      <c r="M588" s="5" t="s">
        <v>35</v>
      </c>
      <c r="N588" s="5" t="s">
        <v>110</v>
      </c>
      <c r="O588" s="5" t="s">
        <v>1545</v>
      </c>
      <c r="P588" s="5" t="s">
        <v>565</v>
      </c>
      <c r="Q588" s="5" t="s">
        <v>189</v>
      </c>
    </row>
    <row r="589" spans="1:17" ht="57" x14ac:dyDescent="0.25">
      <c r="A589" s="5" t="s">
        <v>3121</v>
      </c>
      <c r="B589" s="4" t="s">
        <v>3122</v>
      </c>
      <c r="C589" s="4" t="s">
        <v>3123</v>
      </c>
      <c r="G589" s="6"/>
      <c r="H589" s="5" t="s">
        <v>72</v>
      </c>
      <c r="I589" s="4" t="s">
        <v>2382</v>
      </c>
      <c r="J589" s="5" t="s">
        <v>22</v>
      </c>
      <c r="K589" s="5" t="s">
        <v>23</v>
      </c>
      <c r="L589" s="5" t="s">
        <v>23</v>
      </c>
      <c r="M589" s="5" t="s">
        <v>24</v>
      </c>
      <c r="N589" s="5" t="s">
        <v>110</v>
      </c>
      <c r="O589" s="5" t="s">
        <v>3124</v>
      </c>
      <c r="P589" s="5" t="s">
        <v>3125</v>
      </c>
      <c r="Q589" s="5" t="s">
        <v>47</v>
      </c>
    </row>
    <row r="590" spans="1:17" ht="85.5" x14ac:dyDescent="0.25">
      <c r="A590" s="5" t="s">
        <v>3126</v>
      </c>
      <c r="B590" s="4" t="s">
        <v>3127</v>
      </c>
      <c r="C590" s="4" t="s">
        <v>3128</v>
      </c>
      <c r="D590" s="5">
        <v>27.5</v>
      </c>
      <c r="E590" s="5">
        <v>27.5</v>
      </c>
      <c r="F590" s="5">
        <v>0</v>
      </c>
      <c r="G590" s="6">
        <v>46357</v>
      </c>
      <c r="H590" s="5" t="s">
        <v>20</v>
      </c>
      <c r="I590" s="4" t="s">
        <v>3129</v>
      </c>
      <c r="J590" s="5" t="s">
        <v>22</v>
      </c>
      <c r="K590" s="5" t="s">
        <v>23</v>
      </c>
      <c r="L590" s="5" t="s">
        <v>23</v>
      </c>
      <c r="M590" s="5" t="s">
        <v>24</v>
      </c>
      <c r="N590" s="5" t="s">
        <v>92</v>
      </c>
      <c r="O590" s="5" t="s">
        <v>3130</v>
      </c>
      <c r="P590" s="5" t="s">
        <v>3131</v>
      </c>
      <c r="Q590" s="5" t="s">
        <v>47</v>
      </c>
    </row>
    <row r="591" spans="1:17" ht="42.75" x14ac:dyDescent="0.25">
      <c r="A591" s="5" t="s">
        <v>3132</v>
      </c>
      <c r="B591" s="4" t="s">
        <v>3133</v>
      </c>
      <c r="C591" s="4" t="s">
        <v>3134</v>
      </c>
      <c r="G591" s="6"/>
      <c r="H591" s="5" t="s">
        <v>72</v>
      </c>
      <c r="I591" s="4" t="s">
        <v>2382</v>
      </c>
      <c r="J591" s="5" t="s">
        <v>22</v>
      </c>
      <c r="K591" s="5" t="s">
        <v>23</v>
      </c>
      <c r="L591" s="5" t="s">
        <v>23</v>
      </c>
      <c r="M591" s="5" t="s">
        <v>24</v>
      </c>
      <c r="N591" s="5" t="s">
        <v>386</v>
      </c>
      <c r="O591" s="5" t="s">
        <v>3135</v>
      </c>
      <c r="P591" s="5" t="s">
        <v>3136</v>
      </c>
      <c r="Q591" s="5" t="s">
        <v>47</v>
      </c>
    </row>
    <row r="592" spans="1:17" ht="85.5" x14ac:dyDescent="0.25">
      <c r="A592" s="5" t="s">
        <v>3137</v>
      </c>
      <c r="B592" s="4" t="s">
        <v>3138</v>
      </c>
      <c r="C592" s="4" t="s">
        <v>3139</v>
      </c>
      <c r="D592" s="5">
        <v>27.3</v>
      </c>
      <c r="E592" s="5">
        <v>27.3</v>
      </c>
      <c r="F592" s="5">
        <v>0</v>
      </c>
      <c r="G592" s="6">
        <v>46357</v>
      </c>
      <c r="H592" s="5" t="s">
        <v>20</v>
      </c>
      <c r="I592" s="4" t="s">
        <v>3140</v>
      </c>
      <c r="J592" s="5" t="s">
        <v>22</v>
      </c>
      <c r="K592" s="5" t="s">
        <v>23</v>
      </c>
      <c r="L592" s="5" t="s">
        <v>23</v>
      </c>
      <c r="M592" s="5" t="s">
        <v>24</v>
      </c>
      <c r="N592" s="5" t="s">
        <v>500</v>
      </c>
      <c r="O592" s="5" t="s">
        <v>3141</v>
      </c>
      <c r="P592" s="5" t="s">
        <v>1167</v>
      </c>
      <c r="Q592" s="5" t="s">
        <v>158</v>
      </c>
    </row>
    <row r="593" spans="1:17" ht="142.5" x14ac:dyDescent="0.25">
      <c r="A593" s="5" t="s">
        <v>3142</v>
      </c>
      <c r="B593" s="4" t="s">
        <v>3143</v>
      </c>
      <c r="C593" s="4" t="s">
        <v>3144</v>
      </c>
      <c r="D593" s="5">
        <v>54.8</v>
      </c>
      <c r="E593" s="5">
        <v>54.8</v>
      </c>
      <c r="F593" s="5">
        <v>0</v>
      </c>
      <c r="G593" s="6">
        <v>45627</v>
      </c>
      <c r="H593" s="5" t="s">
        <v>99</v>
      </c>
      <c r="I593" s="4" t="s">
        <v>3145</v>
      </c>
      <c r="J593" s="5" t="s">
        <v>22</v>
      </c>
      <c r="K593" s="5" t="s">
        <v>23</v>
      </c>
      <c r="L593" s="5" t="s">
        <v>23</v>
      </c>
      <c r="M593" s="5" t="s">
        <v>24</v>
      </c>
      <c r="N593" s="5" t="s">
        <v>102</v>
      </c>
      <c r="O593" s="5" t="s">
        <v>463</v>
      </c>
      <c r="P593" s="5" t="s">
        <v>602</v>
      </c>
      <c r="Q593" s="5" t="s">
        <v>158</v>
      </c>
    </row>
    <row r="594" spans="1:17" ht="142.5" x14ac:dyDescent="0.25">
      <c r="A594" s="5" t="s">
        <v>3146</v>
      </c>
      <c r="B594" s="4" t="s">
        <v>3147</v>
      </c>
      <c r="C594" s="4" t="s">
        <v>3148</v>
      </c>
      <c r="D594" s="5">
        <v>48</v>
      </c>
      <c r="E594" s="5">
        <v>48</v>
      </c>
      <c r="F594" s="5">
        <v>0</v>
      </c>
      <c r="G594" s="6">
        <v>46357</v>
      </c>
      <c r="H594" s="5" t="s">
        <v>20</v>
      </c>
      <c r="I594" s="4" t="s">
        <v>3149</v>
      </c>
      <c r="J594" s="5" t="s">
        <v>22</v>
      </c>
      <c r="K594" s="5" t="s">
        <v>23</v>
      </c>
      <c r="L594" s="5" t="s">
        <v>23</v>
      </c>
      <c r="M594" s="5" t="s">
        <v>24</v>
      </c>
      <c r="N594" s="5" t="s">
        <v>82</v>
      </c>
      <c r="O594" s="5" t="s">
        <v>3150</v>
      </c>
      <c r="P594" s="5" t="s">
        <v>84</v>
      </c>
      <c r="Q594" s="5" t="s">
        <v>47</v>
      </c>
    </row>
    <row r="595" spans="1:17" ht="156.75" x14ac:dyDescent="0.25">
      <c r="A595" s="5" t="s">
        <v>3151</v>
      </c>
      <c r="B595" s="4" t="s">
        <v>3152</v>
      </c>
      <c r="C595" s="4" t="s">
        <v>3153</v>
      </c>
      <c r="G595" s="6"/>
      <c r="H595" s="5" t="s">
        <v>72</v>
      </c>
      <c r="I595" s="4" t="s">
        <v>2382</v>
      </c>
      <c r="J595" s="5" t="s">
        <v>22</v>
      </c>
      <c r="K595" s="5" t="s">
        <v>2562</v>
      </c>
      <c r="L595" s="5" t="s">
        <v>2562</v>
      </c>
      <c r="M595" s="5" t="s">
        <v>35</v>
      </c>
      <c r="N595" s="5" t="s">
        <v>393</v>
      </c>
      <c r="O595" s="5" t="s">
        <v>3154</v>
      </c>
      <c r="P595" s="5" t="s">
        <v>520</v>
      </c>
      <c r="Q595" s="5" t="s">
        <v>2564</v>
      </c>
    </row>
    <row r="596" spans="1:17" ht="142.5" x14ac:dyDescent="0.25">
      <c r="A596" s="5" t="s">
        <v>3155</v>
      </c>
      <c r="B596" s="4" t="s">
        <v>3156</v>
      </c>
      <c r="C596" s="4" t="s">
        <v>3157</v>
      </c>
      <c r="G596" s="6"/>
      <c r="H596" s="5" t="s">
        <v>72</v>
      </c>
      <c r="I596" s="4" t="s">
        <v>2382</v>
      </c>
      <c r="J596" s="5" t="s">
        <v>1205</v>
      </c>
      <c r="K596" s="5" t="s">
        <v>1206</v>
      </c>
      <c r="L596" s="5" t="s">
        <v>1206</v>
      </c>
      <c r="M596" s="5" t="s">
        <v>46</v>
      </c>
      <c r="N596" s="5" t="s">
        <v>82</v>
      </c>
      <c r="O596" s="5" t="s">
        <v>3158</v>
      </c>
      <c r="P596" s="5" t="s">
        <v>84</v>
      </c>
      <c r="Q596" s="5" t="s">
        <v>402</v>
      </c>
    </row>
    <row r="597" spans="1:17" ht="85.5" x14ac:dyDescent="0.25">
      <c r="A597" s="5" t="s">
        <v>3159</v>
      </c>
      <c r="B597" s="4" t="s">
        <v>3160</v>
      </c>
      <c r="C597" s="4" t="s">
        <v>3161</v>
      </c>
      <c r="G597" s="6"/>
      <c r="H597" s="5" t="s">
        <v>72</v>
      </c>
      <c r="I597" s="4" t="s">
        <v>2382</v>
      </c>
      <c r="J597" s="5" t="s">
        <v>273</v>
      </c>
      <c r="K597" s="5" t="s">
        <v>274</v>
      </c>
      <c r="L597" s="5" t="s">
        <v>274</v>
      </c>
      <c r="M597" s="5" t="s">
        <v>275</v>
      </c>
      <c r="N597" s="5" t="s">
        <v>276</v>
      </c>
      <c r="O597" s="5" t="s">
        <v>3162</v>
      </c>
      <c r="P597" s="5" t="s">
        <v>2557</v>
      </c>
      <c r="Q597" s="5" t="s">
        <v>158</v>
      </c>
    </row>
    <row r="598" spans="1:17" ht="85.5" x14ac:dyDescent="0.25">
      <c r="A598" s="5" t="s">
        <v>3163</v>
      </c>
      <c r="B598" s="4" t="s">
        <v>3164</v>
      </c>
      <c r="C598" s="4" t="s">
        <v>3165</v>
      </c>
      <c r="G598" s="6"/>
      <c r="H598" s="5" t="s">
        <v>72</v>
      </c>
      <c r="I598" s="4" t="s">
        <v>2382</v>
      </c>
      <c r="J598" s="5" t="s">
        <v>3166</v>
      </c>
      <c r="K598" s="5" t="s">
        <v>943</v>
      </c>
      <c r="L598" s="5" t="s">
        <v>943</v>
      </c>
      <c r="M598" s="5" t="s">
        <v>275</v>
      </c>
      <c r="N598" s="5" t="s">
        <v>276</v>
      </c>
      <c r="O598" s="5" t="s">
        <v>3167</v>
      </c>
      <c r="P598" s="5" t="s">
        <v>3168</v>
      </c>
      <c r="Q598" s="5" t="s">
        <v>68</v>
      </c>
    </row>
    <row r="599" spans="1:17" ht="85.5" x14ac:dyDescent="0.25">
      <c r="A599" s="5" t="s">
        <v>3169</v>
      </c>
      <c r="B599" s="4" t="s">
        <v>3170</v>
      </c>
      <c r="C599" s="4" t="s">
        <v>3171</v>
      </c>
      <c r="G599" s="6"/>
      <c r="H599" s="5" t="s">
        <v>72</v>
      </c>
      <c r="I599" s="4" t="s">
        <v>2382</v>
      </c>
      <c r="J599" s="5" t="s">
        <v>3166</v>
      </c>
      <c r="K599" s="5" t="s">
        <v>943</v>
      </c>
      <c r="L599" s="5" t="s">
        <v>943</v>
      </c>
      <c r="M599" s="5" t="s">
        <v>275</v>
      </c>
      <c r="N599" s="5" t="s">
        <v>276</v>
      </c>
      <c r="O599" s="5" t="s">
        <v>3172</v>
      </c>
      <c r="P599" s="5" t="s">
        <v>3108</v>
      </c>
      <c r="Q599" s="5" t="s">
        <v>68</v>
      </c>
    </row>
    <row r="600" spans="1:17" ht="128.25" x14ac:dyDescent="0.25">
      <c r="A600" s="5" t="s">
        <v>3173</v>
      </c>
      <c r="B600" s="4" t="s">
        <v>3174</v>
      </c>
      <c r="C600" s="4" t="s">
        <v>3175</v>
      </c>
      <c r="G600" s="6"/>
      <c r="H600" s="5" t="s">
        <v>89</v>
      </c>
      <c r="I600" s="4" t="s">
        <v>2844</v>
      </c>
      <c r="J600" s="5" t="s">
        <v>200</v>
      </c>
      <c r="K600" s="5" t="s">
        <v>54</v>
      </c>
      <c r="L600" s="5" t="s">
        <v>54</v>
      </c>
      <c r="M600" s="5" t="s">
        <v>202</v>
      </c>
      <c r="N600" s="5" t="s">
        <v>25</v>
      </c>
      <c r="O600" s="5" t="s">
        <v>3176</v>
      </c>
      <c r="P600" s="5" t="s">
        <v>365</v>
      </c>
      <c r="Q600" s="5" t="s">
        <v>95</v>
      </c>
    </row>
    <row r="601" spans="1:17" ht="114" x14ac:dyDescent="0.25">
      <c r="A601" s="5" t="s">
        <v>3177</v>
      </c>
      <c r="B601" s="4" t="s">
        <v>3178</v>
      </c>
      <c r="C601" s="4" t="s">
        <v>3179</v>
      </c>
      <c r="G601" s="6"/>
      <c r="H601" s="5" t="s">
        <v>89</v>
      </c>
      <c r="I601" s="4" t="s">
        <v>2844</v>
      </c>
      <c r="J601" s="5" t="s">
        <v>1205</v>
      </c>
      <c r="K601" s="5" t="s">
        <v>1206</v>
      </c>
      <c r="L601" s="5" t="s">
        <v>23</v>
      </c>
      <c r="M601" s="5" t="s">
        <v>46</v>
      </c>
      <c r="N601" s="5" t="s">
        <v>82</v>
      </c>
      <c r="O601" s="5" t="s">
        <v>3180</v>
      </c>
      <c r="P601" s="5" t="s">
        <v>84</v>
      </c>
      <c r="Q601" s="5" t="s">
        <v>95</v>
      </c>
    </row>
    <row r="602" spans="1:17" ht="114" x14ac:dyDescent="0.25">
      <c r="A602" s="5" t="s">
        <v>3181</v>
      </c>
      <c r="B602" s="4" t="s">
        <v>3182</v>
      </c>
      <c r="C602" s="4" t="s">
        <v>3183</v>
      </c>
      <c r="G602" s="6"/>
      <c r="H602" s="5" t="s">
        <v>72</v>
      </c>
      <c r="I602" s="4" t="s">
        <v>2382</v>
      </c>
      <c r="J602" s="5" t="s">
        <v>52</v>
      </c>
      <c r="K602" s="5" t="s">
        <v>3184</v>
      </c>
      <c r="L602" s="5" t="s">
        <v>54</v>
      </c>
      <c r="M602" s="5" t="s">
        <v>55</v>
      </c>
      <c r="N602" s="5" t="s">
        <v>345</v>
      </c>
      <c r="O602" s="5" t="s">
        <v>3185</v>
      </c>
      <c r="P602" s="5" t="s">
        <v>347</v>
      </c>
      <c r="Q602" s="5" t="s">
        <v>205</v>
      </c>
    </row>
    <row r="603" spans="1:17" ht="85.5" x14ac:dyDescent="0.25">
      <c r="A603" s="5" t="s">
        <v>3186</v>
      </c>
      <c r="B603" s="4" t="s">
        <v>3187</v>
      </c>
      <c r="C603" s="4" t="s">
        <v>3188</v>
      </c>
      <c r="G603" s="6"/>
      <c r="H603" s="5" t="s">
        <v>72</v>
      </c>
      <c r="I603" s="4" t="s">
        <v>2382</v>
      </c>
      <c r="J603" s="5" t="s">
        <v>200</v>
      </c>
      <c r="K603" s="5" t="s">
        <v>201</v>
      </c>
      <c r="L603" s="5" t="s">
        <v>54</v>
      </c>
      <c r="M603" s="5" t="s">
        <v>202</v>
      </c>
      <c r="N603" s="5" t="s">
        <v>82</v>
      </c>
      <c r="O603" s="5" t="s">
        <v>3189</v>
      </c>
      <c r="P603" s="5" t="s">
        <v>84</v>
      </c>
      <c r="Q603" s="5" t="s">
        <v>158</v>
      </c>
    </row>
    <row r="604" spans="1:17" ht="85.5" x14ac:dyDescent="0.25">
      <c r="A604" s="5" t="s">
        <v>3190</v>
      </c>
      <c r="B604" s="4" t="s">
        <v>3191</v>
      </c>
      <c r="C604" s="4" t="s">
        <v>3192</v>
      </c>
      <c r="D604" s="5">
        <v>20.100000000000001</v>
      </c>
      <c r="E604" s="5">
        <v>20.100000000000001</v>
      </c>
      <c r="F604" s="5">
        <v>0</v>
      </c>
      <c r="G604" s="6">
        <v>45901</v>
      </c>
      <c r="H604" s="5" t="s">
        <v>20</v>
      </c>
      <c r="I604" s="4" t="s">
        <v>3193</v>
      </c>
      <c r="J604" s="5" t="s">
        <v>613</v>
      </c>
      <c r="K604" s="5" t="s">
        <v>1697</v>
      </c>
      <c r="L604" s="5" t="s">
        <v>1697</v>
      </c>
      <c r="M604" s="5" t="s">
        <v>615</v>
      </c>
      <c r="N604" s="5" t="s">
        <v>56</v>
      </c>
      <c r="O604" s="5" t="s">
        <v>3194</v>
      </c>
      <c r="P604" s="5" t="s">
        <v>3195</v>
      </c>
      <c r="Q604" s="5" t="s">
        <v>521</v>
      </c>
    </row>
    <row r="605" spans="1:17" ht="85.5" x14ac:dyDescent="0.25">
      <c r="A605" s="5" t="s">
        <v>3196</v>
      </c>
      <c r="B605" s="4" t="s">
        <v>3197</v>
      </c>
      <c r="C605" s="4" t="s">
        <v>3198</v>
      </c>
      <c r="G605" s="6"/>
      <c r="H605" s="5" t="s">
        <v>72</v>
      </c>
      <c r="I605" s="4" t="s">
        <v>3199</v>
      </c>
      <c r="J605" s="5" t="s">
        <v>613</v>
      </c>
      <c r="K605" s="5" t="s">
        <v>2197</v>
      </c>
      <c r="L605" s="5" t="s">
        <v>2197</v>
      </c>
      <c r="M605" s="5" t="s">
        <v>615</v>
      </c>
      <c r="N605" s="5" t="s">
        <v>345</v>
      </c>
      <c r="O605" s="5" t="s">
        <v>3200</v>
      </c>
      <c r="P605" s="5" t="s">
        <v>2074</v>
      </c>
      <c r="Q605" s="5" t="s">
        <v>68</v>
      </c>
    </row>
    <row r="606" spans="1:17" ht="128.25" x14ac:dyDescent="0.25">
      <c r="A606" s="5" t="s">
        <v>3201</v>
      </c>
      <c r="B606" s="4" t="s">
        <v>3202</v>
      </c>
      <c r="C606" s="4" t="s">
        <v>3203</v>
      </c>
      <c r="D606" s="5">
        <v>29.4</v>
      </c>
      <c r="E606" s="5">
        <v>29</v>
      </c>
      <c r="F606" s="5">
        <v>0.4</v>
      </c>
      <c r="G606" s="6">
        <v>46234</v>
      </c>
      <c r="H606" s="5" t="s">
        <v>20</v>
      </c>
      <c r="I606" s="4" t="s">
        <v>3204</v>
      </c>
      <c r="J606" s="5" t="s">
        <v>169</v>
      </c>
      <c r="K606" s="5" t="s">
        <v>3205</v>
      </c>
      <c r="L606" s="5" t="s">
        <v>3205</v>
      </c>
      <c r="M606" s="5" t="s">
        <v>172</v>
      </c>
      <c r="N606" s="5" t="s">
        <v>25</v>
      </c>
      <c r="O606" s="5" t="s">
        <v>3205</v>
      </c>
      <c r="P606" s="5" t="s">
        <v>365</v>
      </c>
      <c r="Q606" s="5" t="s">
        <v>521</v>
      </c>
    </row>
    <row r="607" spans="1:17" ht="128.25" x14ac:dyDescent="0.25">
      <c r="A607" s="5" t="s">
        <v>3206</v>
      </c>
      <c r="B607" s="4" t="s">
        <v>3207</v>
      </c>
      <c r="C607" s="4" t="s">
        <v>3208</v>
      </c>
      <c r="D607" s="5">
        <v>24.4</v>
      </c>
      <c r="E607" s="5">
        <v>24.4</v>
      </c>
      <c r="F607" s="5">
        <v>0</v>
      </c>
      <c r="G607" s="6">
        <v>46203</v>
      </c>
      <c r="H607" s="5" t="s">
        <v>20</v>
      </c>
      <c r="I607" s="4" t="s">
        <v>3209</v>
      </c>
      <c r="J607" s="5" t="s">
        <v>200</v>
      </c>
      <c r="K607" s="5" t="s">
        <v>54</v>
      </c>
      <c r="L607" s="5" t="s">
        <v>54</v>
      </c>
      <c r="M607" s="5" t="s">
        <v>202</v>
      </c>
      <c r="N607" s="5" t="s">
        <v>260</v>
      </c>
      <c r="O607" s="5" t="s">
        <v>3210</v>
      </c>
      <c r="P607" s="5" t="s">
        <v>262</v>
      </c>
      <c r="Q607" s="5" t="s">
        <v>47</v>
      </c>
    </row>
    <row r="608" spans="1:17" ht="171" x14ac:dyDescent="0.25">
      <c r="A608" s="5" t="s">
        <v>3211</v>
      </c>
      <c r="B608" s="4" t="s">
        <v>3212</v>
      </c>
      <c r="C608" s="4" t="s">
        <v>3213</v>
      </c>
      <c r="D608" s="5">
        <v>23.3</v>
      </c>
      <c r="E608" s="5">
        <v>20.9</v>
      </c>
      <c r="F608" s="5">
        <v>2.4</v>
      </c>
      <c r="G608" s="6">
        <v>46371</v>
      </c>
      <c r="H608" s="5" t="s">
        <v>20</v>
      </c>
      <c r="I608" s="4" t="s">
        <v>3214</v>
      </c>
      <c r="J608" s="5" t="s">
        <v>1105</v>
      </c>
      <c r="K608" s="5" t="s">
        <v>3215</v>
      </c>
      <c r="L608" s="5" t="s">
        <v>3215</v>
      </c>
      <c r="M608" s="5" t="s">
        <v>1107</v>
      </c>
      <c r="N608" s="5" t="s">
        <v>393</v>
      </c>
      <c r="O608" s="5" t="s">
        <v>3215</v>
      </c>
      <c r="P608" s="5" t="s">
        <v>1493</v>
      </c>
      <c r="Q608" s="5" t="s">
        <v>1580</v>
      </c>
    </row>
    <row r="609" spans="1:17" ht="85.5" x14ac:dyDescent="0.25">
      <c r="A609" s="5" t="s">
        <v>3216</v>
      </c>
      <c r="B609" s="4" t="s">
        <v>3217</v>
      </c>
      <c r="C609" s="4" t="s">
        <v>3218</v>
      </c>
      <c r="G609" s="6"/>
      <c r="H609" s="5" t="s">
        <v>72</v>
      </c>
      <c r="I609" s="4" t="s">
        <v>3219</v>
      </c>
      <c r="J609" s="5" t="s">
        <v>613</v>
      </c>
      <c r="K609" s="5" t="s">
        <v>1879</v>
      </c>
      <c r="L609" s="5" t="s">
        <v>1879</v>
      </c>
      <c r="M609" s="5" t="s">
        <v>615</v>
      </c>
      <c r="N609" s="5" t="s">
        <v>110</v>
      </c>
      <c r="O609" s="5" t="s">
        <v>3220</v>
      </c>
      <c r="P609" s="5" t="s">
        <v>1336</v>
      </c>
      <c r="Q609" s="5" t="s">
        <v>68</v>
      </c>
    </row>
    <row r="610" spans="1:17" ht="99.75" x14ac:dyDescent="0.25">
      <c r="A610" s="5" t="s">
        <v>3221</v>
      </c>
      <c r="B610" s="4" t="s">
        <v>3222</v>
      </c>
      <c r="C610" s="4" t="s">
        <v>3223</v>
      </c>
      <c r="G610" s="6"/>
      <c r="H610" s="5" t="s">
        <v>72</v>
      </c>
      <c r="I610" s="4" t="s">
        <v>3219</v>
      </c>
      <c r="J610" s="5" t="s">
        <v>613</v>
      </c>
      <c r="K610" s="5" t="s">
        <v>1778</v>
      </c>
      <c r="L610" s="5" t="s">
        <v>1778</v>
      </c>
      <c r="M610" s="5" t="s">
        <v>615</v>
      </c>
      <c r="N610" s="5" t="s">
        <v>56</v>
      </c>
      <c r="O610" s="5" t="s">
        <v>3224</v>
      </c>
      <c r="P610" s="5" t="s">
        <v>1529</v>
      </c>
      <c r="Q610" s="5" t="s">
        <v>68</v>
      </c>
    </row>
    <row r="611" spans="1:17" ht="57" x14ac:dyDescent="0.25">
      <c r="A611" s="5" t="s">
        <v>3225</v>
      </c>
      <c r="B611" s="4" t="s">
        <v>3226</v>
      </c>
      <c r="C611" s="4" t="s">
        <v>3227</v>
      </c>
      <c r="G611" s="6"/>
      <c r="H611" s="5" t="s">
        <v>72</v>
      </c>
      <c r="I611" s="4" t="s">
        <v>3219</v>
      </c>
      <c r="J611" s="5" t="s">
        <v>613</v>
      </c>
      <c r="K611" s="5" t="s">
        <v>1697</v>
      </c>
      <c r="L611" s="5" t="s">
        <v>1697</v>
      </c>
      <c r="M611" s="5" t="s">
        <v>615</v>
      </c>
      <c r="N611" s="5" t="s">
        <v>56</v>
      </c>
      <c r="O611" s="5" t="s">
        <v>1698</v>
      </c>
      <c r="P611" s="5" t="s">
        <v>3228</v>
      </c>
      <c r="Q611" s="5" t="s">
        <v>68</v>
      </c>
    </row>
    <row r="612" spans="1:17" ht="85.5" x14ac:dyDescent="0.25">
      <c r="A612" s="5" t="s">
        <v>3229</v>
      </c>
      <c r="B612" s="4" t="s">
        <v>3230</v>
      </c>
      <c r="C612" s="4" t="s">
        <v>3231</v>
      </c>
      <c r="D612" s="5">
        <v>22.9</v>
      </c>
      <c r="E612" s="5">
        <v>22.9</v>
      </c>
      <c r="F612" s="5">
        <v>0</v>
      </c>
      <c r="G612" s="6">
        <v>45870</v>
      </c>
      <c r="H612" s="5" t="s">
        <v>20</v>
      </c>
      <c r="I612" s="4" t="s">
        <v>3232</v>
      </c>
      <c r="J612" s="5" t="s">
        <v>613</v>
      </c>
      <c r="K612" s="5" t="s">
        <v>764</v>
      </c>
      <c r="L612" s="5" t="s">
        <v>764</v>
      </c>
      <c r="M612" s="5" t="s">
        <v>615</v>
      </c>
      <c r="N612" s="5" t="s">
        <v>36</v>
      </c>
      <c r="O612" s="5" t="s">
        <v>3233</v>
      </c>
      <c r="P612" s="5" t="s">
        <v>38</v>
      </c>
      <c r="Q612" s="5" t="s">
        <v>120</v>
      </c>
    </row>
    <row r="613" spans="1:17" ht="57" x14ac:dyDescent="0.25">
      <c r="A613" s="5" t="s">
        <v>3234</v>
      </c>
      <c r="B613" s="4" t="s">
        <v>3235</v>
      </c>
      <c r="C613" s="4" t="s">
        <v>3236</v>
      </c>
      <c r="D613" s="5">
        <v>87.3</v>
      </c>
      <c r="E613" s="5">
        <v>11.1</v>
      </c>
      <c r="F613" s="5">
        <v>76.2</v>
      </c>
      <c r="G613" s="6">
        <v>46387</v>
      </c>
      <c r="H613" s="5" t="s">
        <v>20</v>
      </c>
      <c r="I613" s="4" t="s">
        <v>3214</v>
      </c>
      <c r="J613" s="5" t="s">
        <v>2616</v>
      </c>
      <c r="K613" s="5" t="s">
        <v>3237</v>
      </c>
      <c r="L613" s="5" t="s">
        <v>3237</v>
      </c>
      <c r="M613" s="5" t="s">
        <v>2618</v>
      </c>
      <c r="N613" s="5" t="s">
        <v>36</v>
      </c>
      <c r="O613" s="5" t="s">
        <v>3238</v>
      </c>
      <c r="P613" s="5" t="s">
        <v>38</v>
      </c>
      <c r="Q613" s="5" t="s">
        <v>68</v>
      </c>
    </row>
    <row r="614" spans="1:17" ht="57" x14ac:dyDescent="0.25">
      <c r="A614" s="5" t="s">
        <v>3239</v>
      </c>
      <c r="B614" s="4" t="s">
        <v>3240</v>
      </c>
      <c r="C614" s="4" t="s">
        <v>3241</v>
      </c>
      <c r="D614" s="5">
        <v>31.3</v>
      </c>
      <c r="E614" s="5">
        <v>6.9</v>
      </c>
      <c r="F614" s="5">
        <v>24.4</v>
      </c>
      <c r="G614" s="6">
        <v>45900</v>
      </c>
      <c r="H614" s="5" t="s">
        <v>20</v>
      </c>
      <c r="I614" s="4" t="s">
        <v>3214</v>
      </c>
      <c r="J614" s="5" t="s">
        <v>2616</v>
      </c>
      <c r="K614" s="5" t="s">
        <v>3242</v>
      </c>
      <c r="L614" s="5" t="s">
        <v>3242</v>
      </c>
      <c r="M614" s="5" t="s">
        <v>2618</v>
      </c>
      <c r="N614" s="5" t="s">
        <v>92</v>
      </c>
      <c r="O614" s="5" t="s">
        <v>3243</v>
      </c>
      <c r="P614" s="5" t="s">
        <v>94</v>
      </c>
      <c r="Q614" s="5" t="s">
        <v>68</v>
      </c>
    </row>
    <row r="615" spans="1:17" ht="171" x14ac:dyDescent="0.25">
      <c r="A615" s="5" t="s">
        <v>3244</v>
      </c>
      <c r="B615" s="4" t="s">
        <v>3245</v>
      </c>
      <c r="C615" s="4" t="s">
        <v>3246</v>
      </c>
      <c r="D615" s="5">
        <v>20.8</v>
      </c>
      <c r="E615" s="5">
        <v>20.8</v>
      </c>
      <c r="F615" s="5">
        <v>0</v>
      </c>
      <c r="G615" s="6">
        <v>46843</v>
      </c>
      <c r="H615" s="5" t="s">
        <v>20</v>
      </c>
      <c r="I615" s="4" t="s">
        <v>1362</v>
      </c>
      <c r="J615" s="5" t="s">
        <v>200</v>
      </c>
      <c r="K615" s="5" t="s">
        <v>54</v>
      </c>
      <c r="L615" s="5" t="s">
        <v>54</v>
      </c>
      <c r="M615" s="5" t="s">
        <v>202</v>
      </c>
      <c r="N615" s="5" t="s">
        <v>36</v>
      </c>
      <c r="O615" s="5" t="s">
        <v>3247</v>
      </c>
      <c r="P615" s="5" t="s">
        <v>38</v>
      </c>
      <c r="Q615" s="5" t="s">
        <v>3248</v>
      </c>
    </row>
    <row r="616" spans="1:17" ht="57" x14ac:dyDescent="0.25">
      <c r="A616" s="5" t="s">
        <v>3249</v>
      </c>
      <c r="B616" s="4" t="s">
        <v>3250</v>
      </c>
      <c r="C616" s="4" t="s">
        <v>3251</v>
      </c>
      <c r="D616" s="5">
        <v>22.2</v>
      </c>
      <c r="E616" s="5">
        <v>10</v>
      </c>
      <c r="F616" s="5">
        <v>12.2</v>
      </c>
      <c r="G616" s="6">
        <v>46387</v>
      </c>
      <c r="H616" s="5" t="s">
        <v>20</v>
      </c>
      <c r="I616" s="4" t="s">
        <v>1362</v>
      </c>
      <c r="J616" s="5" t="s">
        <v>2616</v>
      </c>
      <c r="K616" s="5" t="s">
        <v>3252</v>
      </c>
      <c r="L616" s="5" t="s">
        <v>3252</v>
      </c>
      <c r="M616" s="5" t="s">
        <v>2618</v>
      </c>
      <c r="N616" s="5" t="s">
        <v>36</v>
      </c>
      <c r="O616" s="5" t="s">
        <v>3253</v>
      </c>
      <c r="P616" s="5" t="s">
        <v>38</v>
      </c>
      <c r="Q616" s="5" t="s">
        <v>68</v>
      </c>
    </row>
    <row r="617" spans="1:17" ht="128.25" x14ac:dyDescent="0.25">
      <c r="A617" s="5" t="s">
        <v>3254</v>
      </c>
      <c r="B617" s="4" t="s">
        <v>3255</v>
      </c>
      <c r="C617" s="4" t="s">
        <v>3256</v>
      </c>
      <c r="D617" s="5">
        <v>25.2</v>
      </c>
      <c r="E617" s="5">
        <v>25.2</v>
      </c>
      <c r="F617" s="5">
        <v>0</v>
      </c>
      <c r="G617" s="6">
        <v>46112</v>
      </c>
      <c r="H617" s="5" t="s">
        <v>20</v>
      </c>
      <c r="I617" s="4" t="s">
        <v>3209</v>
      </c>
      <c r="J617" s="5" t="s">
        <v>200</v>
      </c>
      <c r="K617" s="5" t="s">
        <v>54</v>
      </c>
      <c r="L617" s="5" t="s">
        <v>54</v>
      </c>
      <c r="M617" s="5" t="s">
        <v>202</v>
      </c>
      <c r="N617" s="5" t="s">
        <v>318</v>
      </c>
      <c r="O617" s="5" t="s">
        <v>3210</v>
      </c>
      <c r="P617" s="5" t="s">
        <v>1328</v>
      </c>
      <c r="Q617" s="5" t="s">
        <v>47</v>
      </c>
    </row>
    <row r="618" spans="1:17" ht="128.25" x14ac:dyDescent="0.25">
      <c r="A618" s="5" t="s">
        <v>3257</v>
      </c>
      <c r="B618" s="4" t="s">
        <v>3258</v>
      </c>
      <c r="C618" s="4" t="s">
        <v>3259</v>
      </c>
      <c r="D618" s="5">
        <v>32.4</v>
      </c>
      <c r="E618" s="5">
        <v>32.4</v>
      </c>
      <c r="F618" s="5">
        <v>0</v>
      </c>
      <c r="G618" s="6">
        <v>46326</v>
      </c>
      <c r="H618" s="5" t="s">
        <v>20</v>
      </c>
      <c r="I618" s="4" t="s">
        <v>3209</v>
      </c>
      <c r="J618" s="5" t="s">
        <v>200</v>
      </c>
      <c r="K618" s="5" t="s">
        <v>54</v>
      </c>
      <c r="L618" s="5" t="s">
        <v>54</v>
      </c>
      <c r="M618" s="5" t="s">
        <v>202</v>
      </c>
      <c r="N618" s="5" t="s">
        <v>82</v>
      </c>
      <c r="O618" s="5" t="s">
        <v>3210</v>
      </c>
      <c r="P618" s="5" t="s">
        <v>84</v>
      </c>
      <c r="Q618" s="5" t="s">
        <v>47</v>
      </c>
    </row>
    <row r="619" spans="1:17" ht="128.25" x14ac:dyDescent="0.25">
      <c r="A619" s="5" t="s">
        <v>3260</v>
      </c>
      <c r="B619" s="4" t="s">
        <v>3261</v>
      </c>
      <c r="C619" s="4" t="s">
        <v>3262</v>
      </c>
      <c r="D619" s="5">
        <v>20.8</v>
      </c>
      <c r="E619" s="5">
        <v>17.7</v>
      </c>
      <c r="F619" s="5">
        <v>3.1</v>
      </c>
      <c r="G619" s="6">
        <v>46142</v>
      </c>
      <c r="H619" s="5" t="s">
        <v>20</v>
      </c>
      <c r="I619" s="4" t="s">
        <v>3263</v>
      </c>
      <c r="J619" s="5" t="s">
        <v>310</v>
      </c>
      <c r="K619" s="5" t="s">
        <v>3264</v>
      </c>
      <c r="L619" s="5" t="s">
        <v>3264</v>
      </c>
      <c r="M619" s="5" t="s">
        <v>312</v>
      </c>
      <c r="N619" s="5" t="s">
        <v>82</v>
      </c>
      <c r="O619" s="5" t="s">
        <v>3265</v>
      </c>
      <c r="P619" s="5" t="s">
        <v>3266</v>
      </c>
      <c r="Q619" s="5" t="s">
        <v>2564</v>
      </c>
    </row>
    <row r="620" spans="1:17" ht="57" x14ac:dyDescent="0.25">
      <c r="A620" s="5" t="s">
        <v>3267</v>
      </c>
      <c r="B620" s="4" t="s">
        <v>3268</v>
      </c>
      <c r="C620" s="4" t="s">
        <v>3269</v>
      </c>
      <c r="D620" s="5">
        <v>56</v>
      </c>
      <c r="E620" s="5">
        <v>42.6</v>
      </c>
      <c r="F620" s="5">
        <v>13.4</v>
      </c>
      <c r="G620" s="6">
        <v>46752</v>
      </c>
      <c r="H620" s="5" t="s">
        <v>20</v>
      </c>
      <c r="I620" s="4" t="s">
        <v>3263</v>
      </c>
      <c r="J620" s="5" t="s">
        <v>310</v>
      </c>
      <c r="K620" s="5" t="s">
        <v>352</v>
      </c>
      <c r="L620" s="5" t="s">
        <v>352</v>
      </c>
      <c r="M620" s="5" t="s">
        <v>312</v>
      </c>
      <c r="N620" s="5" t="s">
        <v>82</v>
      </c>
      <c r="O620" s="5" t="s">
        <v>1275</v>
      </c>
      <c r="P620" s="5" t="s">
        <v>84</v>
      </c>
      <c r="Q620" s="5" t="s">
        <v>68</v>
      </c>
    </row>
    <row r="621" spans="1:17" ht="71.25" x14ac:dyDescent="0.25">
      <c r="A621" s="5" t="s">
        <v>3270</v>
      </c>
      <c r="B621" s="4" t="s">
        <v>3271</v>
      </c>
      <c r="C621" s="4" t="s">
        <v>3272</v>
      </c>
      <c r="D621" s="5">
        <v>76</v>
      </c>
      <c r="E621" s="5">
        <v>57</v>
      </c>
      <c r="F621" s="5">
        <v>19</v>
      </c>
      <c r="G621" s="6">
        <v>47057</v>
      </c>
      <c r="H621" s="5" t="s">
        <v>20</v>
      </c>
      <c r="I621" s="4" t="s">
        <v>3263</v>
      </c>
      <c r="J621" s="5" t="s">
        <v>310</v>
      </c>
      <c r="K621" s="5" t="s">
        <v>1570</v>
      </c>
      <c r="L621" s="5" t="s">
        <v>1570</v>
      </c>
      <c r="M621" s="5" t="s">
        <v>312</v>
      </c>
      <c r="N621" s="5" t="s">
        <v>25</v>
      </c>
      <c r="O621" s="5" t="s">
        <v>3273</v>
      </c>
      <c r="P621" s="5" t="s">
        <v>365</v>
      </c>
      <c r="Q621" s="5" t="s">
        <v>3274</v>
      </c>
    </row>
    <row r="622" spans="1:17" ht="71.25" x14ac:dyDescent="0.25">
      <c r="A622" s="5" t="s">
        <v>3275</v>
      </c>
      <c r="B622" s="4" t="s">
        <v>3276</v>
      </c>
      <c r="C622" s="4" t="s">
        <v>3277</v>
      </c>
      <c r="G622" s="6"/>
      <c r="H622" s="5" t="s">
        <v>72</v>
      </c>
      <c r="I622" s="4" t="s">
        <v>3278</v>
      </c>
      <c r="J622" s="5" t="s">
        <v>22</v>
      </c>
      <c r="K622" s="5" t="s">
        <v>3279</v>
      </c>
      <c r="L622" s="5" t="s">
        <v>3279</v>
      </c>
      <c r="M622" s="5" t="s">
        <v>24</v>
      </c>
      <c r="N622" s="5" t="s">
        <v>500</v>
      </c>
      <c r="O622" s="5" t="s">
        <v>3280</v>
      </c>
      <c r="P622" s="5" t="s">
        <v>3281</v>
      </c>
      <c r="Q622" s="5" t="s">
        <v>158</v>
      </c>
    </row>
    <row r="623" spans="1:17" ht="85.5" x14ac:dyDescent="0.25">
      <c r="A623" s="5" t="s">
        <v>3282</v>
      </c>
      <c r="B623" s="4" t="s">
        <v>3283</v>
      </c>
      <c r="C623" s="4" t="s">
        <v>3284</v>
      </c>
      <c r="D623" s="5">
        <v>24.2</v>
      </c>
      <c r="E623" s="5">
        <v>24.2</v>
      </c>
      <c r="F623" s="5">
        <v>0</v>
      </c>
      <c r="G623" s="6">
        <v>46295</v>
      </c>
      <c r="H623" s="5" t="s">
        <v>20</v>
      </c>
      <c r="I623" s="4" t="s">
        <v>3209</v>
      </c>
      <c r="J623" s="5" t="s">
        <v>613</v>
      </c>
      <c r="K623" s="5" t="s">
        <v>662</v>
      </c>
      <c r="L623" s="5" t="s">
        <v>662</v>
      </c>
      <c r="M623" s="5" t="s">
        <v>615</v>
      </c>
      <c r="N623" s="5" t="s">
        <v>36</v>
      </c>
      <c r="O623" s="5" t="s">
        <v>3285</v>
      </c>
      <c r="P623" s="5" t="s">
        <v>38</v>
      </c>
      <c r="Q623" s="5" t="s">
        <v>158</v>
      </c>
    </row>
    <row r="624" spans="1:17" ht="42.75" x14ac:dyDescent="0.25">
      <c r="A624" s="5" t="s">
        <v>3286</v>
      </c>
      <c r="B624" s="4" t="s">
        <v>3287</v>
      </c>
      <c r="C624" s="4" t="s">
        <v>3288</v>
      </c>
      <c r="G624" s="6"/>
      <c r="H624" s="5" t="s">
        <v>72</v>
      </c>
      <c r="I624" s="4" t="s">
        <v>3278</v>
      </c>
      <c r="J624" s="5" t="s">
        <v>1096</v>
      </c>
      <c r="K624" s="5" t="s">
        <v>3289</v>
      </c>
      <c r="L624" s="5" t="s">
        <v>3289</v>
      </c>
      <c r="M624" s="5" t="s">
        <v>1251</v>
      </c>
      <c r="N624" s="5" t="s">
        <v>493</v>
      </c>
      <c r="O624" s="5" t="s">
        <v>3289</v>
      </c>
      <c r="P624" s="5" t="s">
        <v>495</v>
      </c>
      <c r="Q624" s="5" t="s">
        <v>68</v>
      </c>
    </row>
    <row r="625" spans="1:17" ht="57" x14ac:dyDescent="0.25">
      <c r="A625" s="5" t="s">
        <v>3290</v>
      </c>
      <c r="B625" s="4" t="s">
        <v>3291</v>
      </c>
      <c r="C625" s="4" t="s">
        <v>3292</v>
      </c>
      <c r="G625" s="6"/>
      <c r="H625" s="5" t="s">
        <v>72</v>
      </c>
      <c r="I625" s="4" t="s">
        <v>3278</v>
      </c>
      <c r="J625" s="5" t="s">
        <v>1096</v>
      </c>
      <c r="K625" s="5" t="s">
        <v>3293</v>
      </c>
      <c r="L625" s="5" t="s">
        <v>3293</v>
      </c>
      <c r="M625" s="5" t="s">
        <v>1251</v>
      </c>
      <c r="N625" s="5" t="s">
        <v>92</v>
      </c>
      <c r="O625" s="5" t="s">
        <v>2240</v>
      </c>
      <c r="P625" s="5" t="s">
        <v>1091</v>
      </c>
      <c r="Q625" s="5" t="s">
        <v>68</v>
      </c>
    </row>
    <row r="626" spans="1:17" ht="71.25" x14ac:dyDescent="0.25">
      <c r="A626" s="5" t="s">
        <v>3294</v>
      </c>
      <c r="B626" s="4" t="s">
        <v>3295</v>
      </c>
      <c r="C626" s="4" t="s">
        <v>3296</v>
      </c>
      <c r="G626" s="6"/>
      <c r="H626" s="5" t="s">
        <v>72</v>
      </c>
      <c r="I626" s="4" t="s">
        <v>3278</v>
      </c>
      <c r="J626" s="5" t="s">
        <v>1096</v>
      </c>
      <c r="K626" s="5" t="s">
        <v>65</v>
      </c>
      <c r="L626" s="5" t="s">
        <v>65</v>
      </c>
      <c r="M626" s="5" t="s">
        <v>1251</v>
      </c>
      <c r="N626" s="5" t="s">
        <v>36</v>
      </c>
      <c r="O626" s="5" t="s">
        <v>3297</v>
      </c>
      <c r="P626" s="5" t="s">
        <v>38</v>
      </c>
      <c r="Q626" s="5" t="s">
        <v>158</v>
      </c>
    </row>
    <row r="627" spans="1:17" ht="114" x14ac:dyDescent="0.25">
      <c r="A627" s="5" t="s">
        <v>3298</v>
      </c>
      <c r="B627" s="4" t="s">
        <v>3299</v>
      </c>
      <c r="C627" s="4" t="s">
        <v>3300</v>
      </c>
      <c r="G627" s="6"/>
      <c r="H627" s="5" t="s">
        <v>72</v>
      </c>
      <c r="I627" s="4" t="s">
        <v>3278</v>
      </c>
      <c r="J627" s="5" t="s">
        <v>1096</v>
      </c>
      <c r="K627" s="5" t="s">
        <v>3301</v>
      </c>
      <c r="L627" s="5" t="s">
        <v>3301</v>
      </c>
      <c r="M627" s="5" t="s">
        <v>1251</v>
      </c>
      <c r="N627" s="5" t="s">
        <v>210</v>
      </c>
      <c r="O627" s="5" t="s">
        <v>3302</v>
      </c>
      <c r="P627" s="5" t="s">
        <v>801</v>
      </c>
      <c r="Q627" s="5" t="s">
        <v>47</v>
      </c>
    </row>
    <row r="628" spans="1:17" ht="71.25" x14ac:dyDescent="0.25">
      <c r="A628" s="5" t="s">
        <v>3303</v>
      </c>
      <c r="B628" s="4" t="s">
        <v>3304</v>
      </c>
      <c r="C628" s="4" t="s">
        <v>3305</v>
      </c>
      <c r="D628" s="5">
        <v>23.9</v>
      </c>
      <c r="E628" s="5">
        <v>13.5</v>
      </c>
      <c r="F628" s="5">
        <v>10.4</v>
      </c>
      <c r="G628" s="6">
        <v>46209</v>
      </c>
      <c r="H628" s="5" t="s">
        <v>20</v>
      </c>
      <c r="I628" s="4" t="s">
        <v>3263</v>
      </c>
      <c r="J628" s="5" t="s">
        <v>1096</v>
      </c>
      <c r="K628" s="5" t="s">
        <v>1835</v>
      </c>
      <c r="L628" s="5" t="s">
        <v>1835</v>
      </c>
      <c r="M628" s="5" t="s">
        <v>1251</v>
      </c>
      <c r="N628" s="5" t="s">
        <v>493</v>
      </c>
      <c r="O628" s="5" t="s">
        <v>3306</v>
      </c>
      <c r="P628" s="5" t="s">
        <v>495</v>
      </c>
      <c r="Q628" s="5" t="s">
        <v>3307</v>
      </c>
    </row>
    <row r="629" spans="1:17" ht="57" x14ac:dyDescent="0.25">
      <c r="A629" s="5" t="s">
        <v>3308</v>
      </c>
      <c r="B629" s="4" t="s">
        <v>3309</v>
      </c>
      <c r="C629" s="4" t="s">
        <v>3310</v>
      </c>
      <c r="G629" s="6"/>
      <c r="H629" s="5" t="s">
        <v>72</v>
      </c>
      <c r="I629" s="4" t="s">
        <v>3278</v>
      </c>
      <c r="J629" s="5" t="s">
        <v>1096</v>
      </c>
      <c r="K629" s="5" t="s">
        <v>65</v>
      </c>
      <c r="L629" s="5" t="s">
        <v>65</v>
      </c>
      <c r="M629" s="5" t="s">
        <v>1251</v>
      </c>
      <c r="N629" s="5" t="s">
        <v>36</v>
      </c>
      <c r="O629" s="5" t="s">
        <v>3311</v>
      </c>
      <c r="P629" s="5" t="s">
        <v>38</v>
      </c>
      <c r="Q629" s="5" t="s">
        <v>236</v>
      </c>
    </row>
    <row r="630" spans="1:17" ht="85.5" x14ac:dyDescent="0.25">
      <c r="A630" s="5" t="s">
        <v>3312</v>
      </c>
      <c r="B630" s="4" t="s">
        <v>3313</v>
      </c>
      <c r="C630" s="4" t="s">
        <v>3314</v>
      </c>
      <c r="G630" s="6"/>
      <c r="H630" s="5" t="s">
        <v>72</v>
      </c>
      <c r="I630" s="4" t="s">
        <v>3278</v>
      </c>
      <c r="J630" s="5" t="s">
        <v>64</v>
      </c>
      <c r="K630" s="5" t="s">
        <v>1089</v>
      </c>
      <c r="L630" s="5" t="s">
        <v>1089</v>
      </c>
      <c r="M630" s="5" t="s">
        <v>66</v>
      </c>
      <c r="N630" s="5" t="s">
        <v>1098</v>
      </c>
      <c r="O630" s="5" t="s">
        <v>3315</v>
      </c>
      <c r="P630" s="5" t="s">
        <v>3316</v>
      </c>
      <c r="Q630" s="5" t="s">
        <v>158</v>
      </c>
    </row>
    <row r="631" spans="1:17" ht="57" x14ac:dyDescent="0.25">
      <c r="A631" s="5" t="s">
        <v>3317</v>
      </c>
      <c r="B631" s="4" t="s">
        <v>3318</v>
      </c>
      <c r="C631" s="4" t="s">
        <v>3319</v>
      </c>
      <c r="G631" s="6"/>
      <c r="H631" s="5" t="s">
        <v>72</v>
      </c>
      <c r="I631" s="4" t="s">
        <v>3278</v>
      </c>
      <c r="J631" s="5" t="s">
        <v>1105</v>
      </c>
      <c r="K631" s="5" t="s">
        <v>2554</v>
      </c>
      <c r="L631" s="5" t="s">
        <v>2555</v>
      </c>
      <c r="M631" s="5" t="s">
        <v>275</v>
      </c>
      <c r="N631" s="5" t="s">
        <v>276</v>
      </c>
      <c r="O631" s="5" t="s">
        <v>3320</v>
      </c>
      <c r="P631" s="5" t="s">
        <v>2557</v>
      </c>
      <c r="Q631" s="5" t="s">
        <v>68</v>
      </c>
    </row>
    <row r="632" spans="1:17" ht="171" x14ac:dyDescent="0.25">
      <c r="A632" s="5" t="s">
        <v>3321</v>
      </c>
      <c r="B632" s="4" t="s">
        <v>3322</v>
      </c>
      <c r="C632" s="4" t="s">
        <v>3323</v>
      </c>
      <c r="D632" s="5">
        <v>36.799999999999997</v>
      </c>
      <c r="E632" s="5">
        <v>6</v>
      </c>
      <c r="F632" s="5">
        <v>30.8</v>
      </c>
      <c r="G632" s="6">
        <v>45992</v>
      </c>
      <c r="H632" s="5" t="s">
        <v>20</v>
      </c>
      <c r="I632" s="4" t="s">
        <v>3263</v>
      </c>
      <c r="J632" s="5" t="s">
        <v>64</v>
      </c>
      <c r="K632" s="5" t="s">
        <v>3324</v>
      </c>
      <c r="L632" s="5" t="s">
        <v>3324</v>
      </c>
      <c r="M632" s="5" t="s">
        <v>66</v>
      </c>
      <c r="N632" s="5" t="s">
        <v>110</v>
      </c>
      <c r="O632" s="5" t="s">
        <v>67</v>
      </c>
      <c r="P632" s="5" t="s">
        <v>1336</v>
      </c>
      <c r="Q632" s="5" t="s">
        <v>68</v>
      </c>
    </row>
    <row r="633" spans="1:17" ht="114" x14ac:dyDescent="0.25">
      <c r="A633" s="5" t="s">
        <v>3325</v>
      </c>
      <c r="B633" s="4" t="s">
        <v>3326</v>
      </c>
      <c r="C633" s="4" t="s">
        <v>3327</v>
      </c>
      <c r="D633" s="5">
        <v>36.6</v>
      </c>
      <c r="E633" s="5">
        <v>10</v>
      </c>
      <c r="F633" s="5">
        <v>26.6</v>
      </c>
      <c r="G633" s="6">
        <v>46325</v>
      </c>
      <c r="H633" s="5" t="s">
        <v>20</v>
      </c>
      <c r="I633" s="4" t="s">
        <v>3263</v>
      </c>
      <c r="J633" s="5" t="s">
        <v>1082</v>
      </c>
      <c r="K633" s="5" t="s">
        <v>3328</v>
      </c>
      <c r="L633" s="5" t="s">
        <v>3328</v>
      </c>
      <c r="M633" s="5" t="s">
        <v>1084</v>
      </c>
      <c r="N633" s="5" t="s">
        <v>318</v>
      </c>
      <c r="O633" s="5" t="s">
        <v>3328</v>
      </c>
      <c r="P633" s="5" t="s">
        <v>1328</v>
      </c>
      <c r="Q633" s="5" t="s">
        <v>158</v>
      </c>
    </row>
    <row r="634" spans="1:17" ht="42.75" x14ac:dyDescent="0.25">
      <c r="A634" s="5" t="s">
        <v>3329</v>
      </c>
      <c r="B634" s="4" t="s">
        <v>3330</v>
      </c>
      <c r="C634" s="4" t="s">
        <v>3331</v>
      </c>
      <c r="D634" s="5">
        <v>44</v>
      </c>
      <c r="E634" s="5">
        <v>44</v>
      </c>
      <c r="F634" s="5">
        <v>0</v>
      </c>
      <c r="G634" s="6">
        <v>46193</v>
      </c>
      <c r="H634" s="5" t="s">
        <v>20</v>
      </c>
      <c r="I634" s="4" t="s">
        <v>3263</v>
      </c>
      <c r="J634" s="5" t="s">
        <v>22</v>
      </c>
      <c r="K634" s="5" t="s">
        <v>23</v>
      </c>
      <c r="L634" s="5" t="s">
        <v>23</v>
      </c>
      <c r="M634" s="5" t="s">
        <v>194</v>
      </c>
      <c r="N634" s="5" t="s">
        <v>3332</v>
      </c>
      <c r="O634" s="5" t="s">
        <v>3333</v>
      </c>
      <c r="P634" s="5" t="s">
        <v>3332</v>
      </c>
      <c r="Q634" s="5" t="s">
        <v>3334</v>
      </c>
    </row>
    <row r="635" spans="1:17" ht="85.5" x14ac:dyDescent="0.25">
      <c r="A635" s="5" t="s">
        <v>3335</v>
      </c>
      <c r="B635" s="4" t="s">
        <v>3336</v>
      </c>
      <c r="C635" s="4" t="s">
        <v>3337</v>
      </c>
      <c r="D635" s="5">
        <v>24.9</v>
      </c>
      <c r="E635" s="5">
        <v>23.9</v>
      </c>
      <c r="F635" s="5">
        <v>1</v>
      </c>
      <c r="G635" s="6">
        <v>46326</v>
      </c>
      <c r="H635" s="5" t="s">
        <v>20</v>
      </c>
      <c r="I635" s="4" t="s">
        <v>3263</v>
      </c>
      <c r="J635" s="5" t="s">
        <v>613</v>
      </c>
      <c r="K635" s="5" t="s">
        <v>3338</v>
      </c>
      <c r="L635" s="5" t="s">
        <v>3338</v>
      </c>
      <c r="M635" s="5" t="s">
        <v>615</v>
      </c>
      <c r="N635" s="5" t="s">
        <v>318</v>
      </c>
      <c r="O635" s="5" t="s">
        <v>3339</v>
      </c>
      <c r="P635" s="5" t="s">
        <v>3340</v>
      </c>
      <c r="Q635" s="5" t="s">
        <v>205</v>
      </c>
    </row>
    <row r="636" spans="1:17" ht="42.75" x14ac:dyDescent="0.25">
      <c r="A636" s="5" t="s">
        <v>3341</v>
      </c>
      <c r="B636" s="4" t="s">
        <v>3342</v>
      </c>
      <c r="C636" s="4" t="s">
        <v>3343</v>
      </c>
      <c r="G636" s="6"/>
      <c r="H636" s="5" t="s">
        <v>72</v>
      </c>
      <c r="I636" s="4" t="s">
        <v>3278</v>
      </c>
      <c r="J636" s="5" t="s">
        <v>2616</v>
      </c>
      <c r="K636" s="5" t="s">
        <v>2912</v>
      </c>
      <c r="L636" s="5" t="s">
        <v>2912</v>
      </c>
      <c r="M636" s="5" t="s">
        <v>2618</v>
      </c>
      <c r="N636" s="5" t="s">
        <v>493</v>
      </c>
      <c r="O636" s="5" t="s">
        <v>3344</v>
      </c>
      <c r="P636" s="5" t="s">
        <v>495</v>
      </c>
      <c r="Q636" s="5" t="s">
        <v>68</v>
      </c>
    </row>
    <row r="637" spans="1:17" ht="42.75" x14ac:dyDescent="0.25">
      <c r="A637" s="5" t="s">
        <v>3345</v>
      </c>
      <c r="B637" s="4" t="s">
        <v>3346</v>
      </c>
      <c r="C637" s="4" t="s">
        <v>3347</v>
      </c>
      <c r="D637" s="5">
        <v>24.1</v>
      </c>
      <c r="E637" s="5">
        <v>11</v>
      </c>
      <c r="F637" s="5">
        <v>13.1</v>
      </c>
      <c r="G637" s="6">
        <v>46387</v>
      </c>
      <c r="H637" s="5" t="s">
        <v>20</v>
      </c>
      <c r="I637" s="4" t="s">
        <v>3263</v>
      </c>
      <c r="J637" s="5" t="s">
        <v>2616</v>
      </c>
      <c r="K637" s="5" t="s">
        <v>2923</v>
      </c>
      <c r="L637" s="5" t="s">
        <v>2923</v>
      </c>
      <c r="M637" s="5" t="s">
        <v>2618</v>
      </c>
      <c r="N637" s="5" t="s">
        <v>82</v>
      </c>
      <c r="O637" s="5" t="s">
        <v>3348</v>
      </c>
      <c r="P637" s="5" t="s">
        <v>84</v>
      </c>
      <c r="Q637" s="5" t="s">
        <v>68</v>
      </c>
    </row>
    <row r="638" spans="1:17" ht="42.75" x14ac:dyDescent="0.25">
      <c r="A638" s="5" t="s">
        <v>3349</v>
      </c>
      <c r="B638" s="4" t="s">
        <v>3350</v>
      </c>
      <c r="C638" s="4" t="s">
        <v>3351</v>
      </c>
      <c r="D638" s="5">
        <v>23.9</v>
      </c>
      <c r="E638" s="5">
        <v>11.1</v>
      </c>
      <c r="F638" s="5">
        <v>12.8</v>
      </c>
      <c r="G638" s="6">
        <v>46599</v>
      </c>
      <c r="H638" s="5" t="s">
        <v>20</v>
      </c>
      <c r="I638" s="4" t="s">
        <v>3263</v>
      </c>
      <c r="J638" s="5" t="s">
        <v>2616</v>
      </c>
      <c r="K638" s="5" t="s">
        <v>3352</v>
      </c>
      <c r="L638" s="5" t="s">
        <v>3352</v>
      </c>
      <c r="M638" s="5" t="s">
        <v>2618</v>
      </c>
      <c r="N638" s="5" t="s">
        <v>56</v>
      </c>
      <c r="O638" s="5" t="s">
        <v>3353</v>
      </c>
      <c r="P638" s="5" t="s">
        <v>3354</v>
      </c>
      <c r="Q638" s="5" t="s">
        <v>68</v>
      </c>
    </row>
    <row r="639" spans="1:17" ht="42.75" x14ac:dyDescent="0.25">
      <c r="A639" s="5" t="s">
        <v>3355</v>
      </c>
      <c r="B639" s="4" t="s">
        <v>3356</v>
      </c>
      <c r="C639" s="4" t="s">
        <v>3357</v>
      </c>
      <c r="G639" s="6"/>
      <c r="H639" s="5" t="s">
        <v>72</v>
      </c>
      <c r="I639" s="4" t="s">
        <v>3278</v>
      </c>
      <c r="J639" s="5" t="s">
        <v>2616</v>
      </c>
      <c r="K639" s="5" t="s">
        <v>636</v>
      </c>
      <c r="L639" s="5" t="s">
        <v>636</v>
      </c>
      <c r="M639" s="5" t="s">
        <v>2618</v>
      </c>
      <c r="N639" s="5" t="s">
        <v>25</v>
      </c>
      <c r="O639" s="5" t="s">
        <v>3358</v>
      </c>
      <c r="P639" s="5" t="s">
        <v>365</v>
      </c>
      <c r="Q639" s="5" t="s">
        <v>68</v>
      </c>
    </row>
    <row r="640" spans="1:17" ht="42.75" x14ac:dyDescent="0.25">
      <c r="A640" s="5" t="s">
        <v>3359</v>
      </c>
      <c r="B640" s="4" t="s">
        <v>3360</v>
      </c>
      <c r="C640" s="4" t="s">
        <v>3361</v>
      </c>
      <c r="D640" s="5">
        <v>22.8</v>
      </c>
      <c r="E640" s="5">
        <v>9.5</v>
      </c>
      <c r="F640" s="5">
        <v>13.3</v>
      </c>
      <c r="G640" s="6">
        <v>45839</v>
      </c>
      <c r="H640" s="5" t="s">
        <v>20</v>
      </c>
      <c r="I640" s="4" t="s">
        <v>3263</v>
      </c>
      <c r="J640" s="5" t="s">
        <v>2616</v>
      </c>
      <c r="K640" s="5" t="s">
        <v>3362</v>
      </c>
      <c r="L640" s="5" t="s">
        <v>3362</v>
      </c>
      <c r="M640" s="5" t="s">
        <v>2618</v>
      </c>
      <c r="N640" s="5" t="s">
        <v>92</v>
      </c>
      <c r="O640" s="5" t="s">
        <v>3363</v>
      </c>
      <c r="P640" s="5" t="s">
        <v>1617</v>
      </c>
      <c r="Q640" s="5" t="s">
        <v>68</v>
      </c>
    </row>
    <row r="641" spans="1:17" ht="42.75" x14ac:dyDescent="0.25">
      <c r="A641" s="5" t="s">
        <v>3364</v>
      </c>
      <c r="B641" s="4" t="s">
        <v>3365</v>
      </c>
      <c r="C641" s="4" t="s">
        <v>3366</v>
      </c>
      <c r="G641" s="6"/>
      <c r="H641" s="5" t="s">
        <v>72</v>
      </c>
      <c r="I641" s="4" t="s">
        <v>3278</v>
      </c>
      <c r="J641" s="5" t="s">
        <v>2616</v>
      </c>
      <c r="K641" s="5" t="s">
        <v>3367</v>
      </c>
      <c r="L641" s="5" t="s">
        <v>3367</v>
      </c>
      <c r="M641" s="5" t="s">
        <v>2618</v>
      </c>
      <c r="N641" s="5" t="s">
        <v>36</v>
      </c>
      <c r="O641" s="5" t="s">
        <v>3368</v>
      </c>
      <c r="P641" s="5" t="s">
        <v>38</v>
      </c>
      <c r="Q641" s="5" t="s">
        <v>68</v>
      </c>
    </row>
    <row r="642" spans="1:17" ht="57" x14ac:dyDescent="0.25">
      <c r="A642" s="5" t="s">
        <v>3369</v>
      </c>
      <c r="B642" s="4" t="s">
        <v>3370</v>
      </c>
      <c r="C642" s="4" t="s">
        <v>3371</v>
      </c>
      <c r="D642" s="5">
        <v>26.7</v>
      </c>
      <c r="E642" s="5">
        <v>9.6999999999999993</v>
      </c>
      <c r="F642" s="5">
        <v>17</v>
      </c>
      <c r="G642" s="6">
        <v>46203</v>
      </c>
      <c r="H642" s="5" t="s">
        <v>20</v>
      </c>
      <c r="I642" s="4" t="s">
        <v>3263</v>
      </c>
      <c r="J642" s="5" t="s">
        <v>2616</v>
      </c>
      <c r="K642" s="5" t="s">
        <v>3372</v>
      </c>
      <c r="L642" s="5" t="s">
        <v>3372</v>
      </c>
      <c r="M642" s="5" t="s">
        <v>2618</v>
      </c>
      <c r="N642" s="5" t="s">
        <v>260</v>
      </c>
      <c r="O642" s="5" t="s">
        <v>3373</v>
      </c>
      <c r="P642" s="5" t="s">
        <v>925</v>
      </c>
      <c r="Q642" s="5" t="s">
        <v>68</v>
      </c>
    </row>
    <row r="643" spans="1:17" ht="71.25" x14ac:dyDescent="0.25">
      <c r="A643" s="5" t="s">
        <v>3374</v>
      </c>
      <c r="B643" s="4" t="s">
        <v>3375</v>
      </c>
      <c r="C643" s="4" t="s">
        <v>3376</v>
      </c>
      <c r="G643" s="6"/>
      <c r="H643" s="5" t="s">
        <v>72</v>
      </c>
      <c r="I643" s="4" t="s">
        <v>3278</v>
      </c>
      <c r="J643" s="5" t="s">
        <v>2616</v>
      </c>
      <c r="K643" s="5" t="s">
        <v>2923</v>
      </c>
      <c r="L643" s="5" t="s">
        <v>2923</v>
      </c>
      <c r="M643" s="5" t="s">
        <v>2618</v>
      </c>
      <c r="N643" s="5" t="s">
        <v>82</v>
      </c>
      <c r="O643" s="5" t="s">
        <v>3377</v>
      </c>
      <c r="P643" s="5" t="s">
        <v>84</v>
      </c>
      <c r="Q643" s="5" t="s">
        <v>68</v>
      </c>
    </row>
    <row r="644" spans="1:17" ht="42.75" x14ac:dyDescent="0.25">
      <c r="A644" s="5" t="s">
        <v>3378</v>
      </c>
      <c r="B644" s="4" t="s">
        <v>3379</v>
      </c>
      <c r="C644" s="4" t="s">
        <v>3380</v>
      </c>
      <c r="G644" s="6"/>
      <c r="H644" s="5" t="s">
        <v>72</v>
      </c>
      <c r="I644" s="4" t="s">
        <v>3278</v>
      </c>
      <c r="J644" s="5" t="s">
        <v>2616</v>
      </c>
      <c r="K644" s="5" t="s">
        <v>3381</v>
      </c>
      <c r="L644" s="5" t="s">
        <v>3381</v>
      </c>
      <c r="M644" s="5" t="s">
        <v>2618</v>
      </c>
      <c r="N644" s="5" t="s">
        <v>25</v>
      </c>
      <c r="O644" s="5" t="s">
        <v>3382</v>
      </c>
      <c r="P644" s="5" t="s">
        <v>365</v>
      </c>
      <c r="Q644" s="5" t="s">
        <v>68</v>
      </c>
    </row>
    <row r="645" spans="1:17" ht="57" x14ac:dyDescent="0.25">
      <c r="A645" s="5" t="s">
        <v>3383</v>
      </c>
      <c r="B645" s="4" t="s">
        <v>3384</v>
      </c>
      <c r="C645" s="4" t="s">
        <v>3385</v>
      </c>
      <c r="G645" s="6"/>
      <c r="H645" s="5" t="s">
        <v>72</v>
      </c>
      <c r="I645" s="4" t="s">
        <v>3278</v>
      </c>
      <c r="J645" s="5" t="s">
        <v>2616</v>
      </c>
      <c r="K645" s="5" t="s">
        <v>3386</v>
      </c>
      <c r="L645" s="5" t="s">
        <v>3386</v>
      </c>
      <c r="M645" s="5" t="s">
        <v>2618</v>
      </c>
      <c r="N645" s="5" t="s">
        <v>500</v>
      </c>
      <c r="O645" s="5" t="s">
        <v>3387</v>
      </c>
      <c r="P645" s="5" t="s">
        <v>3388</v>
      </c>
      <c r="Q645" s="5" t="s">
        <v>68</v>
      </c>
    </row>
    <row r="646" spans="1:17" ht="42.75" x14ac:dyDescent="0.25">
      <c r="A646" s="5" t="s">
        <v>3389</v>
      </c>
      <c r="B646" s="4" t="s">
        <v>3390</v>
      </c>
      <c r="C646" s="4" t="s">
        <v>3391</v>
      </c>
      <c r="G646" s="6"/>
      <c r="H646" s="5" t="s">
        <v>72</v>
      </c>
      <c r="I646" s="4" t="s">
        <v>3278</v>
      </c>
      <c r="J646" s="5" t="s">
        <v>2616</v>
      </c>
      <c r="K646" s="5" t="s">
        <v>3392</v>
      </c>
      <c r="L646" s="5" t="s">
        <v>3392</v>
      </c>
      <c r="M646" s="5" t="s">
        <v>2618</v>
      </c>
      <c r="N646" s="5" t="s">
        <v>500</v>
      </c>
      <c r="O646" s="5" t="s">
        <v>3393</v>
      </c>
      <c r="P646" s="5" t="s">
        <v>3394</v>
      </c>
      <c r="Q646" s="5" t="s">
        <v>68</v>
      </c>
    </row>
    <row r="647" spans="1:17" ht="57" x14ac:dyDescent="0.25">
      <c r="A647" s="5" t="s">
        <v>3395</v>
      </c>
      <c r="B647" s="4" t="s">
        <v>3396</v>
      </c>
      <c r="C647" s="4" t="s">
        <v>3397</v>
      </c>
      <c r="G647" s="6"/>
      <c r="H647" s="5" t="s">
        <v>72</v>
      </c>
      <c r="I647" s="4" t="s">
        <v>3278</v>
      </c>
      <c r="J647" s="5" t="s">
        <v>2616</v>
      </c>
      <c r="K647" s="5" t="s">
        <v>3398</v>
      </c>
      <c r="L647" s="5" t="s">
        <v>3398</v>
      </c>
      <c r="M647" s="5" t="s">
        <v>2618</v>
      </c>
      <c r="N647" s="5" t="s">
        <v>110</v>
      </c>
      <c r="O647" s="5" t="s">
        <v>3399</v>
      </c>
      <c r="P647" s="5" t="s">
        <v>204</v>
      </c>
      <c r="Q647" s="5" t="s">
        <v>85</v>
      </c>
    </row>
    <row r="648" spans="1:17" ht="57" x14ac:dyDescent="0.25">
      <c r="A648" s="5" t="s">
        <v>3400</v>
      </c>
      <c r="B648" s="4" t="s">
        <v>3401</v>
      </c>
      <c r="C648" s="4" t="s">
        <v>3402</v>
      </c>
      <c r="G648" s="6"/>
      <c r="H648" s="5" t="s">
        <v>72</v>
      </c>
      <c r="I648" s="4" t="s">
        <v>3278</v>
      </c>
      <c r="J648" s="5" t="s">
        <v>2616</v>
      </c>
      <c r="K648" s="5" t="s">
        <v>3403</v>
      </c>
      <c r="L648" s="5" t="s">
        <v>3403</v>
      </c>
      <c r="M648" s="5" t="s">
        <v>2618</v>
      </c>
      <c r="N648" s="5" t="s">
        <v>110</v>
      </c>
      <c r="O648" s="5" t="s">
        <v>3404</v>
      </c>
      <c r="P648" s="5" t="s">
        <v>3405</v>
      </c>
      <c r="Q648" s="5" t="s">
        <v>205</v>
      </c>
    </row>
    <row r="649" spans="1:17" ht="42.75" x14ac:dyDescent="0.25">
      <c r="A649" s="5" t="s">
        <v>3406</v>
      </c>
      <c r="B649" s="4" t="s">
        <v>3407</v>
      </c>
      <c r="C649" s="4" t="s">
        <v>3408</v>
      </c>
      <c r="G649" s="6"/>
      <c r="H649" s="5" t="s">
        <v>72</v>
      </c>
      <c r="I649" s="4" t="s">
        <v>3278</v>
      </c>
      <c r="J649" s="5" t="s">
        <v>2616</v>
      </c>
      <c r="K649" s="5" t="s">
        <v>3409</v>
      </c>
      <c r="L649" s="5" t="s">
        <v>3409</v>
      </c>
      <c r="M649" s="5" t="s">
        <v>2618</v>
      </c>
      <c r="N649" s="5" t="s">
        <v>210</v>
      </c>
      <c r="O649" s="5" t="s">
        <v>2866</v>
      </c>
      <c r="P649" s="5" t="s">
        <v>1296</v>
      </c>
      <c r="Q649" s="5" t="s">
        <v>68</v>
      </c>
    </row>
    <row r="650" spans="1:17" ht="42.75" x14ac:dyDescent="0.25">
      <c r="A650" s="5" t="s">
        <v>3410</v>
      </c>
      <c r="B650" s="4" t="s">
        <v>3411</v>
      </c>
      <c r="C650" s="4" t="s">
        <v>3412</v>
      </c>
      <c r="G650" s="6"/>
      <c r="H650" s="5" t="s">
        <v>72</v>
      </c>
      <c r="I650" s="4" t="s">
        <v>3278</v>
      </c>
      <c r="J650" s="5" t="s">
        <v>2616</v>
      </c>
      <c r="K650" s="5" t="s">
        <v>2865</v>
      </c>
      <c r="L650" s="5" t="s">
        <v>2865</v>
      </c>
      <c r="M650" s="5" t="s">
        <v>2618</v>
      </c>
      <c r="N650" s="5" t="s">
        <v>36</v>
      </c>
      <c r="O650" s="5" t="s">
        <v>3413</v>
      </c>
      <c r="P650" s="5" t="s">
        <v>38</v>
      </c>
      <c r="Q650" s="5" t="s">
        <v>68</v>
      </c>
    </row>
    <row r="651" spans="1:17" ht="42.75" x14ac:dyDescent="0.25">
      <c r="A651" s="5" t="s">
        <v>3414</v>
      </c>
      <c r="B651" s="4" t="s">
        <v>3415</v>
      </c>
      <c r="C651" s="4" t="s">
        <v>3416</v>
      </c>
      <c r="G651" s="6"/>
      <c r="H651" s="5" t="s">
        <v>72</v>
      </c>
      <c r="I651" s="4" t="s">
        <v>3278</v>
      </c>
      <c r="J651" s="5" t="s">
        <v>2616</v>
      </c>
      <c r="K651" s="5" t="s">
        <v>3417</v>
      </c>
      <c r="L651" s="5" t="s">
        <v>3417</v>
      </c>
      <c r="M651" s="5" t="s">
        <v>2618</v>
      </c>
      <c r="N651" s="5" t="s">
        <v>92</v>
      </c>
      <c r="O651" s="5" t="s">
        <v>3418</v>
      </c>
      <c r="P651" s="5" t="s">
        <v>94</v>
      </c>
      <c r="Q651" s="5" t="s">
        <v>68</v>
      </c>
    </row>
    <row r="652" spans="1:17" ht="42.75" x14ac:dyDescent="0.25">
      <c r="A652" s="5" t="s">
        <v>3419</v>
      </c>
      <c r="B652" s="4" t="s">
        <v>3420</v>
      </c>
      <c r="C652" s="4" t="s">
        <v>3421</v>
      </c>
      <c r="G652" s="6"/>
      <c r="H652" s="5" t="s">
        <v>72</v>
      </c>
      <c r="I652" s="4" t="s">
        <v>3278</v>
      </c>
      <c r="J652" s="5" t="s">
        <v>2616</v>
      </c>
      <c r="K652" s="5" t="s">
        <v>3422</v>
      </c>
      <c r="L652" s="5" t="s">
        <v>3422</v>
      </c>
      <c r="M652" s="5" t="s">
        <v>2618</v>
      </c>
      <c r="N652" s="5" t="s">
        <v>260</v>
      </c>
      <c r="O652" s="5" t="s">
        <v>3423</v>
      </c>
      <c r="P652" s="5" t="s">
        <v>262</v>
      </c>
      <c r="Q652" s="5" t="s">
        <v>68</v>
      </c>
    </row>
    <row r="653" spans="1:17" ht="42.75" x14ac:dyDescent="0.25">
      <c r="A653" s="5" t="s">
        <v>3424</v>
      </c>
      <c r="B653" s="4" t="s">
        <v>3425</v>
      </c>
      <c r="C653" s="4" t="s">
        <v>3426</v>
      </c>
      <c r="G653" s="6"/>
      <c r="H653" s="5" t="s">
        <v>72</v>
      </c>
      <c r="I653" s="4" t="s">
        <v>3278</v>
      </c>
      <c r="J653" s="5" t="s">
        <v>2616</v>
      </c>
      <c r="K653" s="5" t="s">
        <v>3427</v>
      </c>
      <c r="L653" s="5" t="s">
        <v>3427</v>
      </c>
      <c r="M653" s="5" t="s">
        <v>2618</v>
      </c>
      <c r="N653" s="5" t="s">
        <v>36</v>
      </c>
      <c r="O653" s="5" t="s">
        <v>3428</v>
      </c>
      <c r="P653" s="5" t="s">
        <v>38</v>
      </c>
      <c r="Q653" s="5" t="s">
        <v>68</v>
      </c>
    </row>
    <row r="654" spans="1:17" ht="57" x14ac:dyDescent="0.25">
      <c r="A654" s="5" t="s">
        <v>3429</v>
      </c>
      <c r="B654" s="4" t="s">
        <v>3430</v>
      </c>
      <c r="C654" s="4" t="s">
        <v>3431</v>
      </c>
      <c r="G654" s="6"/>
      <c r="H654" s="5" t="s">
        <v>72</v>
      </c>
      <c r="I654" s="4" t="s">
        <v>3278</v>
      </c>
      <c r="J654" s="5" t="s">
        <v>2616</v>
      </c>
      <c r="K654" s="5" t="s">
        <v>3432</v>
      </c>
      <c r="L654" s="5" t="s">
        <v>3432</v>
      </c>
      <c r="M654" s="5" t="s">
        <v>2618</v>
      </c>
      <c r="N654" s="5" t="s">
        <v>210</v>
      </c>
      <c r="O654" s="5" t="s">
        <v>3433</v>
      </c>
      <c r="P654" s="5" t="s">
        <v>801</v>
      </c>
      <c r="Q654" s="5" t="s">
        <v>68</v>
      </c>
    </row>
    <row r="655" spans="1:17" ht="57" x14ac:dyDescent="0.25">
      <c r="A655" s="5" t="s">
        <v>3434</v>
      </c>
      <c r="B655" s="4" t="s">
        <v>3435</v>
      </c>
      <c r="C655" s="4" t="s">
        <v>3436</v>
      </c>
      <c r="G655" s="6"/>
      <c r="H655" s="5" t="s">
        <v>72</v>
      </c>
      <c r="I655" s="4" t="s">
        <v>3278</v>
      </c>
      <c r="J655" s="5" t="s">
        <v>2616</v>
      </c>
      <c r="K655" s="5" t="s">
        <v>3437</v>
      </c>
      <c r="L655" s="5" t="s">
        <v>3437</v>
      </c>
      <c r="M655" s="5" t="s">
        <v>2618</v>
      </c>
      <c r="N655" s="5" t="s">
        <v>110</v>
      </c>
      <c r="O655" s="5" t="s">
        <v>3438</v>
      </c>
      <c r="P655" s="5" t="s">
        <v>565</v>
      </c>
      <c r="Q655" s="5" t="s">
        <v>68</v>
      </c>
    </row>
    <row r="656" spans="1:17" ht="42.75" x14ac:dyDescent="0.25">
      <c r="A656" s="5" t="s">
        <v>3439</v>
      </c>
      <c r="B656" s="4" t="s">
        <v>3440</v>
      </c>
      <c r="C656" s="4" t="s">
        <v>3441</v>
      </c>
      <c r="G656" s="6"/>
      <c r="H656" s="5" t="s">
        <v>72</v>
      </c>
      <c r="I656" s="4" t="s">
        <v>3278</v>
      </c>
      <c r="J656" s="5" t="s">
        <v>2616</v>
      </c>
      <c r="K656" s="5" t="s">
        <v>3442</v>
      </c>
      <c r="L656" s="5" t="s">
        <v>3442</v>
      </c>
      <c r="M656" s="5" t="s">
        <v>2618</v>
      </c>
      <c r="N656" s="5" t="s">
        <v>102</v>
      </c>
      <c r="O656" s="5" t="s">
        <v>3443</v>
      </c>
      <c r="P656" s="5" t="s">
        <v>1718</v>
      </c>
      <c r="Q656" s="5" t="s">
        <v>68</v>
      </c>
    </row>
    <row r="657" spans="1:17" ht="42.75" x14ac:dyDescent="0.25">
      <c r="A657" s="5" t="s">
        <v>3444</v>
      </c>
      <c r="B657" s="4" t="s">
        <v>3445</v>
      </c>
      <c r="C657" s="4" t="s">
        <v>3446</v>
      </c>
      <c r="G657" s="6"/>
      <c r="H657" s="5" t="s">
        <v>72</v>
      </c>
      <c r="I657" s="4" t="s">
        <v>3278</v>
      </c>
      <c r="J657" s="5" t="s">
        <v>2616</v>
      </c>
      <c r="K657" s="5" t="s">
        <v>3447</v>
      </c>
      <c r="L657" s="5" t="s">
        <v>3447</v>
      </c>
      <c r="M657" s="5" t="s">
        <v>2618</v>
      </c>
      <c r="N657" s="5" t="s">
        <v>92</v>
      </c>
      <c r="O657" s="5" t="s">
        <v>3448</v>
      </c>
      <c r="P657" s="5" t="s">
        <v>94</v>
      </c>
      <c r="Q657" s="5" t="s">
        <v>68</v>
      </c>
    </row>
    <row r="658" spans="1:17" ht="42.75" x14ac:dyDescent="0.25">
      <c r="A658" s="5" t="s">
        <v>3449</v>
      </c>
      <c r="B658" s="4" t="s">
        <v>3450</v>
      </c>
      <c r="C658" s="4" t="s">
        <v>3451</v>
      </c>
      <c r="G658" s="6"/>
      <c r="H658" s="5" t="s">
        <v>72</v>
      </c>
      <c r="I658" s="4" t="s">
        <v>3278</v>
      </c>
      <c r="J658" s="5" t="s">
        <v>2616</v>
      </c>
      <c r="K658" s="5" t="s">
        <v>3452</v>
      </c>
      <c r="L658" s="5" t="s">
        <v>3452</v>
      </c>
      <c r="M658" s="5" t="s">
        <v>2618</v>
      </c>
      <c r="N658" s="5" t="s">
        <v>82</v>
      </c>
      <c r="O658" s="5" t="s">
        <v>3453</v>
      </c>
      <c r="P658" s="5" t="s">
        <v>84</v>
      </c>
      <c r="Q658" s="5" t="s">
        <v>68</v>
      </c>
    </row>
    <row r="659" spans="1:17" ht="57" x14ac:dyDescent="0.25">
      <c r="A659" s="5" t="s">
        <v>3454</v>
      </c>
      <c r="B659" s="4" t="s">
        <v>3455</v>
      </c>
      <c r="C659" s="4" t="s">
        <v>3456</v>
      </c>
      <c r="D659" s="5">
        <v>24.3</v>
      </c>
      <c r="E659" s="5">
        <v>10.9</v>
      </c>
      <c r="F659" s="5">
        <v>13.4</v>
      </c>
      <c r="G659" s="6">
        <v>46006</v>
      </c>
      <c r="H659" s="5" t="s">
        <v>20</v>
      </c>
      <c r="I659" s="4" t="s">
        <v>3263</v>
      </c>
      <c r="J659" s="5" t="s">
        <v>2616</v>
      </c>
      <c r="K659" s="5" t="s">
        <v>3457</v>
      </c>
      <c r="L659" s="5" t="s">
        <v>3457</v>
      </c>
      <c r="M659" s="5" t="s">
        <v>2618</v>
      </c>
      <c r="N659" s="5" t="s">
        <v>82</v>
      </c>
      <c r="O659" s="5" t="s">
        <v>3458</v>
      </c>
      <c r="P659" s="5" t="s">
        <v>84</v>
      </c>
      <c r="Q659" s="5" t="s">
        <v>68</v>
      </c>
    </row>
    <row r="660" spans="1:17" ht="42.75" x14ac:dyDescent="0.25">
      <c r="A660" s="5" t="s">
        <v>3459</v>
      </c>
      <c r="B660" s="4" t="s">
        <v>3460</v>
      </c>
      <c r="C660" s="4" t="s">
        <v>3461</v>
      </c>
      <c r="D660" s="5">
        <v>20.6</v>
      </c>
      <c r="E660" s="5">
        <v>8.8000000000000007</v>
      </c>
      <c r="F660" s="5">
        <v>11.8</v>
      </c>
      <c r="G660" s="6">
        <v>45778</v>
      </c>
      <c r="H660" s="5" t="s">
        <v>20</v>
      </c>
      <c r="I660" s="4" t="s">
        <v>3462</v>
      </c>
      <c r="J660" s="5" t="s">
        <v>2616</v>
      </c>
      <c r="K660" s="5" t="s">
        <v>3463</v>
      </c>
      <c r="L660" s="5" t="s">
        <v>3463</v>
      </c>
      <c r="M660" s="5" t="s">
        <v>2618</v>
      </c>
      <c r="N660" s="5" t="s">
        <v>260</v>
      </c>
      <c r="O660" s="5" t="s">
        <v>3464</v>
      </c>
      <c r="P660" s="5" t="s">
        <v>262</v>
      </c>
      <c r="Q660" s="5" t="s">
        <v>68</v>
      </c>
    </row>
    <row r="661" spans="1:17" ht="71.25" x14ac:dyDescent="0.25">
      <c r="A661" s="5" t="s">
        <v>3465</v>
      </c>
      <c r="B661" s="4" t="s">
        <v>3466</v>
      </c>
      <c r="C661" s="4" t="s">
        <v>3467</v>
      </c>
      <c r="D661" s="5">
        <v>22.8</v>
      </c>
      <c r="E661" s="5">
        <v>9.8000000000000007</v>
      </c>
      <c r="F661" s="5">
        <v>13</v>
      </c>
      <c r="G661" s="6">
        <v>45930</v>
      </c>
      <c r="H661" s="5" t="s">
        <v>20</v>
      </c>
      <c r="I661" s="4" t="s">
        <v>3462</v>
      </c>
      <c r="J661" s="5" t="s">
        <v>2616</v>
      </c>
      <c r="K661" s="5" t="s">
        <v>3468</v>
      </c>
      <c r="L661" s="5" t="s">
        <v>3468</v>
      </c>
      <c r="M661" s="5" t="s">
        <v>2618</v>
      </c>
      <c r="N661" s="5" t="s">
        <v>210</v>
      </c>
      <c r="O661" s="5" t="s">
        <v>3469</v>
      </c>
      <c r="P661" s="5" t="s">
        <v>3470</v>
      </c>
      <c r="Q661" s="5" t="s">
        <v>68</v>
      </c>
    </row>
    <row r="662" spans="1:17" ht="42.75" x14ac:dyDescent="0.25">
      <c r="A662" s="5" t="s">
        <v>3471</v>
      </c>
      <c r="B662" s="4" t="s">
        <v>3472</v>
      </c>
      <c r="C662" s="4" t="s">
        <v>3473</v>
      </c>
      <c r="G662" s="6"/>
      <c r="H662" s="5" t="s">
        <v>72</v>
      </c>
      <c r="I662" s="4" t="s">
        <v>3278</v>
      </c>
      <c r="J662" s="5" t="s">
        <v>2616</v>
      </c>
      <c r="K662" s="5" t="s">
        <v>3447</v>
      </c>
      <c r="L662" s="5" t="s">
        <v>3447</v>
      </c>
      <c r="M662" s="5" t="s">
        <v>2618</v>
      </c>
      <c r="N662" s="5" t="s">
        <v>36</v>
      </c>
      <c r="O662" s="5" t="s">
        <v>3448</v>
      </c>
      <c r="P662" s="5" t="s">
        <v>38</v>
      </c>
      <c r="Q662" s="5" t="s">
        <v>68</v>
      </c>
    </row>
    <row r="663" spans="1:17" ht="42.75" x14ac:dyDescent="0.25">
      <c r="A663" s="5" t="s">
        <v>3474</v>
      </c>
      <c r="B663" s="4" t="s">
        <v>3475</v>
      </c>
      <c r="C663" s="4" t="s">
        <v>3476</v>
      </c>
      <c r="G663" s="6"/>
      <c r="H663" s="5" t="s">
        <v>72</v>
      </c>
      <c r="I663" s="4" t="s">
        <v>3278</v>
      </c>
      <c r="J663" s="5" t="s">
        <v>2616</v>
      </c>
      <c r="K663" s="5" t="s">
        <v>3447</v>
      </c>
      <c r="L663" s="5" t="s">
        <v>3447</v>
      </c>
      <c r="M663" s="5" t="s">
        <v>2618</v>
      </c>
      <c r="N663" s="5" t="s">
        <v>36</v>
      </c>
      <c r="O663" s="5" t="s">
        <v>3477</v>
      </c>
      <c r="P663" s="5" t="s">
        <v>38</v>
      </c>
      <c r="Q663" s="5" t="s">
        <v>68</v>
      </c>
    </row>
    <row r="664" spans="1:17" ht="42.75" x14ac:dyDescent="0.25">
      <c r="A664" s="5" t="s">
        <v>3478</v>
      </c>
      <c r="B664" s="4" t="s">
        <v>3479</v>
      </c>
      <c r="C664" s="4" t="s">
        <v>3480</v>
      </c>
      <c r="D664" s="5">
        <v>20.399999999999999</v>
      </c>
      <c r="E664" s="5">
        <v>4.2</v>
      </c>
      <c r="F664" s="5">
        <v>16.2</v>
      </c>
      <c r="G664" s="6">
        <v>46419</v>
      </c>
      <c r="H664" s="5" t="s">
        <v>20</v>
      </c>
      <c r="I664" s="4" t="s">
        <v>3263</v>
      </c>
      <c r="J664" s="5" t="s">
        <v>2616</v>
      </c>
      <c r="K664" s="5" t="s">
        <v>3481</v>
      </c>
      <c r="L664" s="5" t="s">
        <v>3481</v>
      </c>
      <c r="M664" s="5" t="s">
        <v>2618</v>
      </c>
      <c r="N664" s="5" t="s">
        <v>82</v>
      </c>
      <c r="O664" s="5" t="s">
        <v>3482</v>
      </c>
      <c r="P664" s="5" t="s">
        <v>3483</v>
      </c>
      <c r="Q664" s="5" t="s">
        <v>68</v>
      </c>
    </row>
    <row r="665" spans="1:17" ht="42.75" x14ac:dyDescent="0.25">
      <c r="A665" s="5" t="s">
        <v>3484</v>
      </c>
      <c r="B665" s="4" t="s">
        <v>3485</v>
      </c>
      <c r="C665" s="4" t="s">
        <v>3486</v>
      </c>
      <c r="G665" s="6"/>
      <c r="H665" s="5" t="s">
        <v>72</v>
      </c>
      <c r="I665" s="4" t="s">
        <v>3278</v>
      </c>
      <c r="J665" s="5" t="s">
        <v>2616</v>
      </c>
      <c r="K665" s="5" t="s">
        <v>3487</v>
      </c>
      <c r="L665" s="5" t="s">
        <v>3487</v>
      </c>
      <c r="M665" s="5" t="s">
        <v>2618</v>
      </c>
      <c r="N665" s="5" t="s">
        <v>82</v>
      </c>
      <c r="O665" s="5" t="s">
        <v>3488</v>
      </c>
      <c r="P665" s="5" t="s">
        <v>84</v>
      </c>
      <c r="Q665" s="5" t="s">
        <v>68</v>
      </c>
    </row>
    <row r="666" spans="1:17" ht="114" x14ac:dyDescent="0.25">
      <c r="A666" s="5" t="s">
        <v>3489</v>
      </c>
      <c r="B666" s="4" t="s">
        <v>3490</v>
      </c>
      <c r="C666" s="4" t="s">
        <v>3491</v>
      </c>
      <c r="G666" s="6"/>
      <c r="H666" s="5" t="s">
        <v>72</v>
      </c>
      <c r="I666" s="4" t="s">
        <v>3278</v>
      </c>
      <c r="J666" s="5" t="s">
        <v>22</v>
      </c>
      <c r="K666" s="5" t="s">
        <v>892</v>
      </c>
      <c r="L666" s="5" t="s">
        <v>892</v>
      </c>
      <c r="M666" s="5" t="s">
        <v>35</v>
      </c>
      <c r="N666" s="5" t="s">
        <v>82</v>
      </c>
      <c r="O666" s="5" t="s">
        <v>3492</v>
      </c>
      <c r="P666" s="5" t="s">
        <v>84</v>
      </c>
      <c r="Q666" s="5" t="s">
        <v>158</v>
      </c>
    </row>
    <row r="667" spans="1:17" ht="57" x14ac:dyDescent="0.25">
      <c r="A667" s="5" t="s">
        <v>3493</v>
      </c>
      <c r="B667" s="4" t="s">
        <v>3494</v>
      </c>
      <c r="C667" s="4" t="s">
        <v>3495</v>
      </c>
      <c r="G667" s="6"/>
      <c r="H667" s="5" t="s">
        <v>72</v>
      </c>
      <c r="I667" s="4" t="s">
        <v>3278</v>
      </c>
      <c r="J667" s="5" t="s">
        <v>22</v>
      </c>
      <c r="K667" s="5" t="s">
        <v>892</v>
      </c>
      <c r="L667" s="5" t="s">
        <v>892</v>
      </c>
      <c r="M667" s="5" t="s">
        <v>35</v>
      </c>
      <c r="N667" s="5" t="s">
        <v>82</v>
      </c>
      <c r="O667" s="5" t="s">
        <v>3492</v>
      </c>
      <c r="P667" s="5" t="s">
        <v>84</v>
      </c>
      <c r="Q667" s="5" t="s">
        <v>158</v>
      </c>
    </row>
    <row r="668" spans="1:17" ht="71.25" x14ac:dyDescent="0.25">
      <c r="A668" s="5" t="s">
        <v>3496</v>
      </c>
      <c r="B668" s="4" t="s">
        <v>3497</v>
      </c>
      <c r="C668" s="4" t="s">
        <v>3498</v>
      </c>
      <c r="G668" s="6"/>
      <c r="H668" s="5" t="s">
        <v>72</v>
      </c>
      <c r="I668" s="4" t="s">
        <v>3278</v>
      </c>
      <c r="J668" s="5" t="s">
        <v>22</v>
      </c>
      <c r="K668" s="5" t="s">
        <v>217</v>
      </c>
      <c r="L668" s="5" t="s">
        <v>217</v>
      </c>
      <c r="M668" s="5" t="s">
        <v>35</v>
      </c>
      <c r="N668" s="5" t="s">
        <v>36</v>
      </c>
      <c r="O668" s="5" t="s">
        <v>3499</v>
      </c>
      <c r="P668" s="5" t="s">
        <v>38</v>
      </c>
      <c r="Q668" s="5" t="s">
        <v>68</v>
      </c>
    </row>
    <row r="669" spans="1:17" ht="57" x14ac:dyDescent="0.25">
      <c r="A669" s="5" t="s">
        <v>3500</v>
      </c>
      <c r="B669" s="4" t="s">
        <v>3501</v>
      </c>
      <c r="C669" s="4" t="s">
        <v>3502</v>
      </c>
      <c r="G669" s="6"/>
      <c r="H669" s="5" t="s">
        <v>72</v>
      </c>
      <c r="I669" s="4" t="s">
        <v>3278</v>
      </c>
      <c r="J669" s="5" t="s">
        <v>22</v>
      </c>
      <c r="K669" s="5" t="s">
        <v>23</v>
      </c>
      <c r="L669" s="5" t="s">
        <v>23</v>
      </c>
      <c r="M669" s="5" t="s">
        <v>24</v>
      </c>
      <c r="N669" s="5" t="s">
        <v>25</v>
      </c>
      <c r="O669" s="5" t="s">
        <v>3503</v>
      </c>
      <c r="P669" s="5" t="s">
        <v>3504</v>
      </c>
      <c r="Q669" s="5" t="s">
        <v>47</v>
      </c>
    </row>
    <row r="670" spans="1:17" ht="42.75" x14ac:dyDescent="0.25">
      <c r="A670" s="5" t="s">
        <v>3505</v>
      </c>
      <c r="B670" s="4" t="s">
        <v>3506</v>
      </c>
      <c r="C670" s="4" t="s">
        <v>3507</v>
      </c>
      <c r="D670" s="5">
        <v>26.6</v>
      </c>
      <c r="E670" s="5">
        <v>26.6</v>
      </c>
      <c r="F670" s="5">
        <v>0</v>
      </c>
      <c r="G670" s="6">
        <v>46357</v>
      </c>
      <c r="H670" s="5" t="s">
        <v>20</v>
      </c>
      <c r="I670" s="4" t="s">
        <v>3508</v>
      </c>
      <c r="J670" s="5" t="s">
        <v>22</v>
      </c>
      <c r="K670" s="5" t="s">
        <v>23</v>
      </c>
      <c r="L670" s="5" t="s">
        <v>23</v>
      </c>
      <c r="M670" s="5" t="s">
        <v>24</v>
      </c>
      <c r="N670" s="5" t="s">
        <v>1098</v>
      </c>
      <c r="O670" s="5" t="s">
        <v>3509</v>
      </c>
      <c r="P670" s="5" t="s">
        <v>2693</v>
      </c>
      <c r="Q670" s="5" t="s">
        <v>158</v>
      </c>
    </row>
    <row r="671" spans="1:17" ht="57" x14ac:dyDescent="0.25">
      <c r="A671" s="5" t="s">
        <v>3510</v>
      </c>
      <c r="B671" s="4" t="s">
        <v>3511</v>
      </c>
      <c r="C671" s="4" t="s">
        <v>3512</v>
      </c>
      <c r="G671" s="6"/>
      <c r="H671" s="5" t="s">
        <v>72</v>
      </c>
      <c r="I671" s="4" t="s">
        <v>3278</v>
      </c>
      <c r="J671" s="5" t="s">
        <v>22</v>
      </c>
      <c r="K671" s="5" t="s">
        <v>23</v>
      </c>
      <c r="L671" s="5" t="s">
        <v>23</v>
      </c>
      <c r="M671" s="5" t="s">
        <v>24</v>
      </c>
      <c r="N671" s="5" t="s">
        <v>36</v>
      </c>
      <c r="O671" s="5" t="s">
        <v>3513</v>
      </c>
      <c r="P671" s="5" t="s">
        <v>38</v>
      </c>
      <c r="Q671" s="5" t="s">
        <v>158</v>
      </c>
    </row>
    <row r="672" spans="1:17" ht="42.75" x14ac:dyDescent="0.25">
      <c r="A672" s="5" t="s">
        <v>3514</v>
      </c>
      <c r="B672" s="4" t="s">
        <v>3515</v>
      </c>
      <c r="C672" s="4" t="s">
        <v>3516</v>
      </c>
      <c r="D672" s="5">
        <v>20.3</v>
      </c>
      <c r="E672" s="5">
        <v>20.3</v>
      </c>
      <c r="F672" s="5">
        <v>0</v>
      </c>
      <c r="G672" s="6">
        <v>45930</v>
      </c>
      <c r="H672" s="5" t="s">
        <v>20</v>
      </c>
      <c r="I672" s="4" t="s">
        <v>3263</v>
      </c>
      <c r="J672" s="5" t="s">
        <v>22</v>
      </c>
      <c r="K672" s="5" t="s">
        <v>23</v>
      </c>
      <c r="L672" s="5" t="s">
        <v>23</v>
      </c>
      <c r="M672" s="5" t="s">
        <v>24</v>
      </c>
      <c r="N672" s="5" t="s">
        <v>25</v>
      </c>
      <c r="O672" s="5" t="s">
        <v>3517</v>
      </c>
      <c r="P672" s="5" t="s">
        <v>1009</v>
      </c>
      <c r="Q672" s="5" t="s">
        <v>158</v>
      </c>
    </row>
    <row r="673" spans="1:17" ht="42.75" x14ac:dyDescent="0.25">
      <c r="A673" s="5" t="s">
        <v>3518</v>
      </c>
      <c r="B673" s="4" t="s">
        <v>3519</v>
      </c>
      <c r="C673" s="4" t="s">
        <v>3520</v>
      </c>
      <c r="D673" s="5">
        <v>44.1</v>
      </c>
      <c r="E673" s="5">
        <v>44.1</v>
      </c>
      <c r="F673" s="5">
        <v>0</v>
      </c>
      <c r="G673" s="6">
        <v>46357</v>
      </c>
      <c r="H673" s="5" t="s">
        <v>20</v>
      </c>
      <c r="I673" s="4" t="s">
        <v>3263</v>
      </c>
      <c r="J673" s="5" t="s">
        <v>22</v>
      </c>
      <c r="K673" s="5" t="s">
        <v>23</v>
      </c>
      <c r="L673" s="5" t="s">
        <v>23</v>
      </c>
      <c r="M673" s="5" t="s">
        <v>24</v>
      </c>
      <c r="N673" s="5" t="s">
        <v>345</v>
      </c>
      <c r="O673" s="5" t="s">
        <v>375</v>
      </c>
      <c r="P673" s="5" t="s">
        <v>347</v>
      </c>
      <c r="Q673" s="5" t="s">
        <v>47</v>
      </c>
    </row>
    <row r="674" spans="1:17" ht="57" x14ac:dyDescent="0.25">
      <c r="A674" s="5" t="s">
        <v>3521</v>
      </c>
      <c r="B674" s="4" t="s">
        <v>3522</v>
      </c>
      <c r="C674" s="4" t="s">
        <v>3523</v>
      </c>
      <c r="D674" s="5">
        <v>23</v>
      </c>
      <c r="E674" s="5">
        <v>23</v>
      </c>
      <c r="F674" s="5">
        <v>0</v>
      </c>
      <c r="G674" s="6">
        <v>46631</v>
      </c>
      <c r="H674" s="5" t="s">
        <v>20</v>
      </c>
      <c r="I674" s="4" t="s">
        <v>3508</v>
      </c>
      <c r="J674" s="5" t="s">
        <v>22</v>
      </c>
      <c r="K674" s="5" t="s">
        <v>23</v>
      </c>
      <c r="L674" s="5" t="s">
        <v>23</v>
      </c>
      <c r="M674" s="5" t="s">
        <v>24</v>
      </c>
      <c r="N674" s="5" t="s">
        <v>386</v>
      </c>
      <c r="O674" s="5" t="s">
        <v>3524</v>
      </c>
      <c r="P674" s="5" t="s">
        <v>3525</v>
      </c>
      <c r="Q674" s="5" t="s">
        <v>47</v>
      </c>
    </row>
    <row r="675" spans="1:17" ht="42.75" x14ac:dyDescent="0.25">
      <c r="A675" s="5" t="s">
        <v>3526</v>
      </c>
      <c r="B675" s="4" t="s">
        <v>3527</v>
      </c>
      <c r="C675" s="4" t="s">
        <v>3528</v>
      </c>
      <c r="G675" s="6"/>
      <c r="H675" s="5" t="s">
        <v>72</v>
      </c>
      <c r="I675" s="4" t="s">
        <v>3278</v>
      </c>
      <c r="J675" s="5" t="s">
        <v>22</v>
      </c>
      <c r="K675" s="5" t="s">
        <v>23</v>
      </c>
      <c r="L675" s="5" t="s">
        <v>23</v>
      </c>
      <c r="M675" s="5" t="s">
        <v>24</v>
      </c>
      <c r="N675" s="5" t="s">
        <v>345</v>
      </c>
      <c r="O675" s="5" t="s">
        <v>3529</v>
      </c>
      <c r="P675" s="5" t="s">
        <v>3530</v>
      </c>
      <c r="Q675" s="5" t="s">
        <v>402</v>
      </c>
    </row>
    <row r="676" spans="1:17" ht="57" x14ac:dyDescent="0.25">
      <c r="A676" s="5" t="s">
        <v>3531</v>
      </c>
      <c r="B676" s="4" t="s">
        <v>3532</v>
      </c>
      <c r="C676" s="4" t="s">
        <v>3533</v>
      </c>
      <c r="G676" s="6"/>
      <c r="H676" s="5" t="s">
        <v>72</v>
      </c>
      <c r="I676" s="4" t="s">
        <v>3278</v>
      </c>
      <c r="J676" s="5" t="s">
        <v>22</v>
      </c>
      <c r="K676" s="5" t="s">
        <v>23</v>
      </c>
      <c r="L676" s="5" t="s">
        <v>23</v>
      </c>
      <c r="M676" s="5" t="s">
        <v>24</v>
      </c>
      <c r="N676" s="5" t="s">
        <v>500</v>
      </c>
      <c r="O676" s="5" t="s">
        <v>3534</v>
      </c>
      <c r="P676" s="5" t="s">
        <v>1314</v>
      </c>
      <c r="Q676" s="5" t="s">
        <v>68</v>
      </c>
    </row>
    <row r="677" spans="1:17" ht="57" x14ac:dyDescent="0.25">
      <c r="A677" s="5" t="s">
        <v>3535</v>
      </c>
      <c r="B677" s="4" t="s">
        <v>3536</v>
      </c>
      <c r="C677" s="4" t="s">
        <v>3537</v>
      </c>
      <c r="D677" s="5">
        <v>25.5</v>
      </c>
      <c r="E677" s="5">
        <v>25.5</v>
      </c>
      <c r="F677" s="5">
        <v>0</v>
      </c>
      <c r="G677" s="6">
        <v>46508</v>
      </c>
      <c r="H677" s="5" t="s">
        <v>20</v>
      </c>
      <c r="I677" s="4" t="s">
        <v>3508</v>
      </c>
      <c r="J677" s="5" t="s">
        <v>22</v>
      </c>
      <c r="K677" s="5" t="s">
        <v>23</v>
      </c>
      <c r="L677" s="5" t="s">
        <v>23</v>
      </c>
      <c r="M677" s="5" t="s">
        <v>24</v>
      </c>
      <c r="N677" s="5" t="s">
        <v>110</v>
      </c>
      <c r="O677" s="5" t="s">
        <v>3538</v>
      </c>
      <c r="P677" s="5" t="s">
        <v>381</v>
      </c>
      <c r="Q677" s="5" t="s">
        <v>158</v>
      </c>
    </row>
    <row r="678" spans="1:17" ht="71.25" x14ac:dyDescent="0.25">
      <c r="A678" s="5" t="s">
        <v>3539</v>
      </c>
      <c r="B678" s="4" t="s">
        <v>3540</v>
      </c>
      <c r="C678" s="4" t="s">
        <v>3541</v>
      </c>
      <c r="G678" s="6"/>
      <c r="H678" s="5" t="s">
        <v>72</v>
      </c>
      <c r="I678" s="4" t="s">
        <v>3278</v>
      </c>
      <c r="J678" s="5" t="s">
        <v>22</v>
      </c>
      <c r="K678" s="5" t="s">
        <v>23</v>
      </c>
      <c r="L678" s="5" t="s">
        <v>23</v>
      </c>
      <c r="M678" s="5" t="s">
        <v>24</v>
      </c>
      <c r="N678" s="5" t="s">
        <v>102</v>
      </c>
      <c r="O678" s="5" t="s">
        <v>3542</v>
      </c>
      <c r="P678" s="5" t="s">
        <v>3543</v>
      </c>
      <c r="Q678" s="5" t="s">
        <v>158</v>
      </c>
    </row>
    <row r="679" spans="1:17" ht="99.75" x14ac:dyDescent="0.25">
      <c r="A679" s="5" t="s">
        <v>3544</v>
      </c>
      <c r="B679" s="4" t="s">
        <v>3545</v>
      </c>
      <c r="C679" s="4" t="s">
        <v>3546</v>
      </c>
      <c r="D679" s="5">
        <v>62.7</v>
      </c>
      <c r="E679" s="5">
        <v>0.3</v>
      </c>
      <c r="F679" s="5">
        <v>62.4</v>
      </c>
      <c r="G679" s="6">
        <v>46295</v>
      </c>
      <c r="H679" s="5" t="s">
        <v>20</v>
      </c>
      <c r="I679" s="4" t="s">
        <v>3508</v>
      </c>
      <c r="J679" s="5" t="s">
        <v>22</v>
      </c>
      <c r="K679" s="5" t="s">
        <v>23</v>
      </c>
      <c r="L679" s="5" t="s">
        <v>3547</v>
      </c>
      <c r="M679" s="5" t="s">
        <v>24</v>
      </c>
      <c r="N679" s="5" t="s">
        <v>56</v>
      </c>
      <c r="O679" s="5" t="s">
        <v>3548</v>
      </c>
      <c r="P679" s="5" t="s">
        <v>3549</v>
      </c>
      <c r="Q679" s="5" t="s">
        <v>68</v>
      </c>
    </row>
    <row r="680" spans="1:17" ht="85.5" x14ac:dyDescent="0.25">
      <c r="A680" s="5" t="s">
        <v>3550</v>
      </c>
      <c r="B680" s="4" t="s">
        <v>3551</v>
      </c>
      <c r="C680" s="4" t="s">
        <v>3552</v>
      </c>
      <c r="G680" s="6"/>
      <c r="H680" s="5" t="s">
        <v>89</v>
      </c>
      <c r="I680" s="4" t="s">
        <v>3553</v>
      </c>
      <c r="J680" s="5" t="s">
        <v>52</v>
      </c>
      <c r="K680" s="5" t="s">
        <v>3554</v>
      </c>
      <c r="L680" s="5" t="s">
        <v>54</v>
      </c>
      <c r="M680" s="5" t="s">
        <v>55</v>
      </c>
      <c r="N680" s="5" t="s">
        <v>102</v>
      </c>
      <c r="O680" s="5" t="s">
        <v>601</v>
      </c>
      <c r="P680" s="5" t="s">
        <v>602</v>
      </c>
      <c r="Q680" s="5" t="s">
        <v>3555</v>
      </c>
    </row>
    <row r="681" spans="1:17" ht="71.25" x14ac:dyDescent="0.25">
      <c r="A681" s="5" t="s">
        <v>3556</v>
      </c>
      <c r="B681" s="4" t="s">
        <v>3557</v>
      </c>
      <c r="C681" s="4" t="s">
        <v>3558</v>
      </c>
      <c r="G681" s="6"/>
      <c r="H681" s="5" t="s">
        <v>89</v>
      </c>
      <c r="I681" s="4" t="s">
        <v>3553</v>
      </c>
      <c r="J681" s="5" t="s">
        <v>52</v>
      </c>
      <c r="K681" s="5" t="s">
        <v>3554</v>
      </c>
      <c r="L681" s="5" t="s">
        <v>54</v>
      </c>
      <c r="M681" s="5" t="s">
        <v>55</v>
      </c>
      <c r="N681" s="5" t="s">
        <v>102</v>
      </c>
      <c r="O681" s="5" t="s">
        <v>668</v>
      </c>
      <c r="P681" s="5" t="s">
        <v>669</v>
      </c>
      <c r="Q681" s="5" t="s">
        <v>3555</v>
      </c>
    </row>
    <row r="682" spans="1:17" ht="114" x14ac:dyDescent="0.25">
      <c r="A682" s="5" t="s">
        <v>3559</v>
      </c>
      <c r="B682" s="4" t="s">
        <v>3560</v>
      </c>
      <c r="C682" s="4" t="s">
        <v>3561</v>
      </c>
      <c r="G682" s="6"/>
      <c r="H682" s="5" t="s">
        <v>72</v>
      </c>
      <c r="I682" s="4" t="s">
        <v>3278</v>
      </c>
      <c r="J682" s="5" t="s">
        <v>1082</v>
      </c>
      <c r="K682" s="5" t="s">
        <v>3562</v>
      </c>
      <c r="L682" s="5" t="s">
        <v>3562</v>
      </c>
      <c r="M682" s="5" t="s">
        <v>1084</v>
      </c>
      <c r="N682" s="5" t="s">
        <v>36</v>
      </c>
      <c r="O682" s="5" t="s">
        <v>3563</v>
      </c>
      <c r="P682" s="5" t="s">
        <v>38</v>
      </c>
      <c r="Q682" s="5" t="s">
        <v>158</v>
      </c>
    </row>
    <row r="683" spans="1:17" ht="156.75" x14ac:dyDescent="0.25">
      <c r="A683" s="5" t="s">
        <v>3564</v>
      </c>
      <c r="B683" s="4" t="s">
        <v>3565</v>
      </c>
      <c r="C683" s="4" t="s">
        <v>3566</v>
      </c>
      <c r="G683" s="6"/>
      <c r="H683" s="5" t="s">
        <v>89</v>
      </c>
      <c r="I683" s="4" t="s">
        <v>3567</v>
      </c>
      <c r="J683" s="5" t="s">
        <v>22</v>
      </c>
      <c r="K683" s="5" t="s">
        <v>23</v>
      </c>
      <c r="L683" s="5" t="s">
        <v>23</v>
      </c>
      <c r="M683" s="5" t="s">
        <v>24</v>
      </c>
      <c r="N683" s="5" t="s">
        <v>439</v>
      </c>
      <c r="O683" s="5" t="s">
        <v>440</v>
      </c>
      <c r="P683" s="5" t="s">
        <v>3568</v>
      </c>
      <c r="Q683" s="5" t="s">
        <v>389</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Véronique Martel</cp:lastModifiedBy>
  <dcterms:created xsi:type="dcterms:W3CDTF">2015-06-05T18:19:34Z</dcterms:created>
  <dcterms:modified xsi:type="dcterms:W3CDTF">2025-05-16T19:02:07Z</dcterms:modified>
</cp:coreProperties>
</file>