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mc:AlternateContent xmlns:mc="http://schemas.openxmlformats.org/markup-compatibility/2006">
    <mc:Choice Requires="x15">
      <x15ac:absPath xmlns:x15ac="http://schemas.microsoft.com/office/spreadsheetml/2010/11/ac" url="K:\SSIP\16000 Infra_ pub\16500 Investis infra\C- ESPQI\2- PQI\SECTEURS\1. Outils de travail\TB\PQI 26-36\Données ouvertes\Excel et CSV - Données ouvertes\"/>
    </mc:Choice>
  </mc:AlternateContent>
  <xr:revisionPtr revIDLastSave="0" documentId="13_ncr:1_{7C43FC38-B57C-47E4-9CFE-3FADA35CC83F}" xr6:coauthVersionLast="47" xr6:coauthVersionMax="47" xr10:uidLastSave="{00000000-0000-0000-0000-000000000000}"/>
  <bookViews>
    <workbookView xWindow="-120" yWindow="-120" windowWidth="29040" windowHeight="15720" xr2:uid="{00000000-000D-0000-FFFF-FFFF00000000}"/>
  </bookViews>
  <sheets>
    <sheet name="20250904" sheetId="1" r:id="rId1"/>
  </sheets>
  <definedNames>
    <definedName name="_xlnm._FilterDatabase" localSheetId="0" hidden="1">'20250904'!$A$1:$Q$683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<sst xmlns="http://schemas.openxmlformats.org/spreadsheetml/2006/main" count="9222" uniqueCount="3632">
  <si>
    <t># de projet</t>
  </si>
  <si>
    <t>Nom du projet</t>
  </si>
  <si>
    <t>Description</t>
  </si>
  <si>
    <t xml:space="preserve">Coût total
</t>
  </si>
  <si>
    <t xml:space="preserve">Contribution
du
Québec
</t>
  </si>
  <si>
    <t xml:space="preserve">Contribution
des
partenaires
</t>
  </si>
  <si>
    <t>État d’avancement</t>
  </si>
  <si>
    <t>Suivi des modifications</t>
  </si>
  <si>
    <t>Ministre</t>
  </si>
  <si>
    <t>Organisme</t>
  </si>
  <si>
    <t>Gestionnaire</t>
  </si>
  <si>
    <t>Secteur d’activité</t>
  </si>
  <si>
    <t>Région</t>
  </si>
  <si>
    <t>Nom de l’infrastructure</t>
  </si>
  <si>
    <t>Localisation</t>
  </si>
  <si>
    <t>Nature des travaux</t>
  </si>
  <si>
    <t>Date
de mise en service</t>
  </si>
  <si>
    <t>26</t>
  </si>
  <si>
    <t>Autoroute 5 (de la Gatineau) entre le chemin de la Rivière et la route 105 – La Pêche – Prolongement</t>
  </si>
  <si>
    <t>Le projet consiste à concevoir un axe majeur nord‑sud, formé par l’autoroute 5 (de la Gatineau) et la route 105. Ces deux routes sont considérées comme stratégiques pour le commerce extérieur. La route 105, dans le secteur La Pêche, peut difficilement jouer son rôle en raison de ses caractéristiques. La réalisation du projet permettra d’assurer un lien plus fluide et sécuritaire avec la route 105.</t>
  </si>
  <si>
    <t>Décembre 2032</t>
  </si>
  <si>
    <t>En réalisation</t>
  </si>
  <si>
    <t>Mars 2025_x000D_
Une hausse de 0,4 M$ au coût du projet a été autorisée. Prévu à 198,0 M$, le coût est maintenant de 198,4 M$. La contribution du Québec demeure à 125,5 M$ et celle des partenaires passe de 72,5 M$ à 72,9 M$. De plus, une modification de la date de mise en service complète de l’infrastructure a été autorisée. Prévue en novembre 2025, elle est reportée à décembre 2032._x000D_
Mars 2023_x000D_
Une hausse de 0,1 M$ au coût du projet a été autorisée. Prévu à 197,9 M$, le coût est maintenant de 198,0 M$. Ainsi, la contribution du Québec demeure à 125,5 M$ et celle des partenaires passe de 72,4 M$ à 72,5 M$._x000D_
Mars 2022_x000D_
Une hausse de 19,6 M$ au coût du projet a été autorisée. Prévu à 178,3 M$, le coût est maintenant de 197,9 M$. Ainsi, la contribution du Québec passe de 102,2 M$ à 125,5 M$ et celle des partenaires, de 76,1 M$ à 72,4 M$. De plus, la modification de la date de la mise en service complète a été autorisée. Prévue en novembre 2024, elle est reportée à novembre 2025._x000D_
Mars 2020_x000D_
Une hausse de 9,4 M$ au coût du projet a été autorisée. Initialement prévu à 168,9 M$, le coût est maintenant de 178,3 M$. Ainsi, la contribution du Québec passe de 90,9 M$ à 102,2 M$ et celle des partenaires, de 78 M$ à 76,1 M$._x000D_
De plus, la modification de la date de la mise en service complète a été autorisée. Initialement prévue en décembre 2022, elle est reportée à novembre 2024._x000D_
Mars 2010_x000D_
La mise en service partielle de l’infrastructure a été autorisée au cours de l’année financière 2009‑2010.</t>
  </si>
  <si>
    <t>Ministre des Transports et de la Mobilité durable</t>
  </si>
  <si>
    <t>Ministère des Transports et de la Mobilité durable</t>
  </si>
  <si>
    <t>Réseau routier</t>
  </si>
  <si>
    <t>07 – Outaouais</t>
  </si>
  <si>
    <t>Autoroute 5</t>
  </si>
  <si>
    <t>La Pêche</t>
  </si>
  <si>
    <t>Prolongement</t>
  </si>
  <si>
    <t>39</t>
  </si>
  <si>
    <t>Métro de Montréal, ligne bleue de la station Saint‑Michel à Anjou – Prolongement</t>
  </si>
  <si>
    <t>Le projet vise le prolongement de la ligne bleue du métro de Montréal par l’ajout sur six kilomètres de tunnel à l’est de la station Saint‑Michel de : _x000D_
•	Cinq stations universellement accessibles, dont les noms actuels seront remplacés ultérieurement, soit :_x000D_
‑	la station Pie‑IX comprenant deux édicules, un tunnel piétonnier reliant le SRB Pie‑IX et un terminus d’autobus;_x000D_
‑	la station Viau comprenant un édicule;_x000D_
‑	la station Lacordaire comprenant un édicule et un tunnel d’amorce vers un éventuel édicule secondaire;_x000D_
‑	la station Langelier comprenant un édicule;_x000D_
‑	la station Anjou comprenant deux édicules (un à l’est de l’autoroute 25, l’autre à l’ouest), un terminus d’autobus, un lien de transport actif souterrain à la station Anjou permettant d’accéder de part et d’autre de l’autoroute 25 et un lien convivial piétonnier entre le boulevard des Galeries‑d’Anjou et l’édicule principal._x000D_
_x000D_
•	Plusieurs infrastructures opérationnelles pour l’exploitation du nouveau tronçon :_x000D_
‑	un garage souterrain comportant des voies de stationnements et une voie d’entretien/atelier;_x000D_
‑	une arrière‑gare et une voie de raccordement au garage;_x000D_
‑	des structures auxiliaires et une modification de la structure auxiliaire existante à la station Saint‑Michel;_x000D_
‑	un poste de district et un centre de service;_x000D_
‑	des postes de redressement._x000D_
_x000D_
Le projet a pour but d’améliorer la mobilité dans la région de Montréal, de favoriser la mobilité durable, d’appuyer le développement urbain et économique ainsi que de consolider le réseau de transport collectif.</t>
  </si>
  <si>
    <t>Mai 2031</t>
  </si>
  <si>
    <t>Juillet 2024_x000D_
Le processus d’appel d’offres étant terminé, le coût total autorisé du projet est de 7 576,5 M$. De plus, la mise en service complète de l’infrastructure est prévue en mai 2031._x000D_
Juin 2022_x000D_
Le projet a été autorisé à l’étape « En réalisation ». Le coût et la date de mise en service de l’infrastructure seront diffusés à la fin du processus d’appel d’offres._x000D_
Décembre 2017_x000D_
Le projet a été autorisé à l’étape « En planification ».</t>
  </si>
  <si>
    <t>Autorité régionale de transport métropolitain conjointement avec la Société de transport de Montréal</t>
  </si>
  <si>
    <t>Société de transport de Montréal en association avec la Société québécoise des infrastructures</t>
  </si>
  <si>
    <t>Transport collectif</t>
  </si>
  <si>
    <t>06 – Montréal</t>
  </si>
  <si>
    <t>Métro de Montréal</t>
  </si>
  <si>
    <t>Montréal</t>
  </si>
  <si>
    <t>53</t>
  </si>
  <si>
    <t>Parc olympique, toiture du Stade – Montréal – Reconstruction</t>
  </si>
  <si>
    <t>Le projet consiste à remplacer la toiture actuelle du stade et son anneau technique. Ayant atteint sa fin de vie utile et présentant plusieurs problèmes de désuétude, la toiture actuelle sera remplacée par une nouvelle toiture fixe à revêtement rigide, alors que le nouvel anneau technique en acier remplacera celui en béton._x000D_
À la suite des travaux, le stade pourra remplir sa pleine vocation par la tenue d’activités durant toute l’année. Ainsi, l’ajout d’activités devrait générer des retombées économiques supplémentaires.</t>
  </si>
  <si>
    <t>Décembre 2027</t>
  </si>
  <si>
    <t>Janvier 2024_x000D_
Le projet a été autorisé à l’étape « En réalisation »._x000D_
Octobre 2017_x000D_
Le projet a été autorisé à l’étape « En planification ».</t>
  </si>
  <si>
    <t>Ministre du Tourisme</t>
  </si>
  <si>
    <t>Parc olympique</t>
  </si>
  <si>
    <t>Parc olympique en association avec la Société québécoise des infrastructures</t>
  </si>
  <si>
    <t>Tourisme et activités récréatives</t>
  </si>
  <si>
    <t>Reconstruction</t>
  </si>
  <si>
    <t>67</t>
  </si>
  <si>
    <t>Hôpital Pierre‑Le Gardeur, unités de soins – Terrebonne – Construction et agrandissement</t>
  </si>
  <si>
    <t>Le projet consiste à construire une nouvelle tour de douze étages sur le site de l’hôpital, à agrandir et à réaménager certains secteurs dans les bâtiments existants et à augmenter le nombre de places de stationnement.
La réalisation du projet permettra d’améliorer la capacité d’accueil insuffisante de l’hôpital Pierre‑Le Gardeur, la faisant passer de 308 à 554 lits, de renforcer la prévention et le contrôle des infections liées aux séjours en milieu hospitalier et d’assurer des soins et des services spécialisés dans des délais acceptables. Le projet vise ainsi à augmenter la capacité d’hospitalisation de l’établissement et à ajuster l’offre de service pour les services ambulatoires, thérapeutiques et diagnostiques. 
La construction et l’agrandissement ajouteront une superficie de 35 210 m².
En attendant la livraison des premiers lits, des unités de transition ont été réalisées pour répondre aux besoins toujours croissants de l’hôpital.</t>
  </si>
  <si>
    <t>Mars 2028</t>
  </si>
  <si>
    <t>Février 2024_x000D_
Mise en service partielle de l’infrastructure au cours de l’année financière 2023‑2024._x000D_
Mars 2022_x000D_
Le projet a été autorisé à l’étape « En réalisation »._x000D_
Mai 2014_x000D_
Le projet a été autorisé à l’étape « En planification ».</t>
  </si>
  <si>
    <t>Ministre de la Santé</t>
  </si>
  <si>
    <t>Centre intégré de santé et de services sociaux de Lanaudière</t>
  </si>
  <si>
    <t>Société québécoise des infrastructures</t>
  </si>
  <si>
    <t>Santé et Services sociaux</t>
  </si>
  <si>
    <t>14 – Lanaudière</t>
  </si>
  <si>
    <t>Hôpital Pierre‑Le Gardeur</t>
  </si>
  <si>
    <t>Terrebonne</t>
  </si>
  <si>
    <t>Construction et agrandissement</t>
  </si>
  <si>
    <t>73</t>
  </si>
  <si>
    <t>Usine de biométhanisation – Montréal – Construction</t>
  </si>
  <si>
    <t xml:space="preserve">Le projet consiste en la mise en place de deux installations, une de biométhanisation et une de compostage, à implanter à proximité du lieu où sont générées les matières, afin d’en limiter le transport. Des réflexions sont en cours en ce qui concerne le déploiement d’une troisième installation de traitement des matières organiques lors d’une seconde phase d’implantation. Ces installations serviront une partie de la population ainsi que plusieurs industries, commerces et institutions de l’agglomération de Montréal._x000D_
Les produits qui résultent de la biométhanisation, un traitement par digestion anaérobie, sont le biogaz, un carburant renouvelable qui se substituera au carburant ou au combustible fossile, et le digestat. Celui‑ci pourra être épandu directement dans les champs comme fertilisant ou acheminé vers une plateforme de compostage le temps qu’il arrive à maturation pour qu’on en produise du compost._x000D_
Le projet vise à diminuer la quantité de matières organiques destinées à l’élimination afin de favoriser la réalisation des objectifs environnementaux prévus dans la Politique québécoise de gestion des matières résiduelles et à réduire les émissions de gaz à effet de serre en vue de contribuer à l’atteinte des objectifs québécois de lutte contre les changements climatiques._x000D_
</t>
  </si>
  <si>
    <t>Septembre 2025</t>
  </si>
  <si>
    <t>Mars 2025_x000D_
Une modification de la date de mise en service complète de l’infrastructure a été autorisée. Prévue en septembre 2024, elle est reportée à septembre 2025._x000D_
Février 2024_x000D_
Une modification de la date de mise en service complète de l’infrastructure a été autorisée. Prévue en décembre 2023, elle est reportée à septembre 2024._x000D_
Mars 2023_x000D_
La modification de la date de la mise en service complète a été autorisée. Initialement prévue en mars 2023, elle est reportée à décembre 2023._x000D_
Mars 2022_x000D_
Le projet a été autorisé à l’étape « En réalisation »._x000D_
Mars 2018_x000D_
Le projet a été autorisé à l’étape « En planification ».</t>
  </si>
  <si>
    <t>Ministre de l’Environnement, de la Lutte contre les changements climatiques, de la Faune et des Parcs</t>
  </si>
  <si>
    <t>Ville de Montréal</t>
  </si>
  <si>
    <t>Environnement</t>
  </si>
  <si>
    <t>Usine de biométhanisation</t>
  </si>
  <si>
    <t>Construction</t>
  </si>
  <si>
    <t>76</t>
  </si>
  <si>
    <t>Pont Gédéon‑Ouimet entre Laval et Boisbriand – Reconstruction</t>
  </si>
  <si>
    <t>Le pont Gédéon‑Ouimet enjambe la rivière des Mille Îles et relie Laval à la couronne nord, dans l’axe de l’autoroute 15. L’état du pont requiert des travaux afin que son maintien en bon état soit assuré. Le projet sera arrimé avec l’ensemble des interventions à effectuer dans l’axe de l’autoroute 15 à Laval et sur la couronne nord.</t>
  </si>
  <si>
    <t>En planification</t>
  </si>
  <si>
    <t>Décembre 2020_x000D_
Le projet a été autorisé à l’étape « En planification ».</t>
  </si>
  <si>
    <t>13 – Laval; 15 – Laurentides</t>
  </si>
  <si>
    <t>Pont Gédéon‑Ouimet</t>
  </si>
  <si>
    <t>De Laval à Boisbriand</t>
  </si>
  <si>
    <t>77</t>
  </si>
  <si>
    <t>Hôpital de l’Enfant‑Jésus, complexe hospitalier – Québec – Construction et réaménagement</t>
  </si>
  <si>
    <t>Le nouveau complexe hospitalier (NCH) regroupera les services cliniques offerts actuellement à L’Hôtel‑Dieu de Québec et à l’Hôpital de l’Enfant‑Jésus. Le projet vise la construction de nouveaux bâtiments sur le site de l’Hôpital de l’Enfant‑Jésus et le réaménagement de certains espaces existants._x000D_
Le projet a comme objectif d’assurer un service adéquat dans un cadre physique adapté aux soins._x000D_
Le NCH comptera 700 lits d’hospitalisation, incluant 105 lits de soins critiques, 30 salles d’opération ainsi que 60 civières à l’urgence._x000D_
La superficie brute totale des nouvelles constructions sera de 175 000 m², auxquels s’ajouteront 33 150 m² de réaménagement. Le projet prévoit également 2 600 cases de stationnement, l’ajout d’un héliport, ainsi que 23 140 m² en superficie pour les bâtiments à démolir. _x000D_
Depuis juin 2020, il y a eu la mise en service de la centrale thermique, du bâtiment des génératrices, des tunnels (A et B‑nord), du Centre intégré de cancérologie, du Centre de recherche, du cyclotron, de l’hôtellerie et de la plateforme clinico‑logistique, construite hors site. _x000D_
Les travaux de construction se poursuivent sur le site pour la livraison du pavillon des soins critiques et des ailes D, I, N et O.</t>
  </si>
  <si>
    <t>Décembre 2031</t>
  </si>
  <si>
    <t>Août 2025_x000D_
Une hausse de 418,3 M$ au coût du projet a été autorisée. Prévu à 2 238,6 M$, le coût est maintenant de 2 656,9 M$. La contribution du Québec passe de 2 164,6 M$ à 2 582,9 M$ et celle des partenaires demeure à 74,0 M$. De plus, une modification de la portée du projet a été autorisée, soit l’ajout d’un héliport sur le toit du bâtiment des soins critiques et la réduction du nombre de stations de dialyse en néphrologie. Finalement, une modification de la date de mise en service complète de l’infrastructure a été autorisée. Prévue en novembre 2029, elle est reportée en décembre 2031._x000D_
Mars 2022_x000D_
Une modification de la portée a été autorisée pour l’agrandissement des secteurs des soins critiques, de l’aile D et pour un réaménagement plus important des bâtiments existants. De plus, une hausse de 271,1 M$ au coût du projet a été autorisée. Initialement prévu à 1 967,5 M$, le coût est maintenant de 2 238,6 M$. Ainsi, la contribution du Québec passe de 1 889,5 M$ à 2 164,6 M$, et celle des partenaires, de 78,0 M$ à 74,0 M$. Finalement, la modification de la date de la mise en service complète a été autorisée. Initialement prévue en décembre 2025, elle est reportée à novembre 2029._x000D_
Mars 2021_x000D_
La mise en service partielle de l’infrastructure a été autorisée au cours de l’année financière 2020‑2021._x000D_
Mars 2020_x000D_
Une modification à la stratégie de financement a été autorisée. Ainsi, la contribution du Québec passe de 1 780,2 M$ à 1 889,5 M$, et celle des partenaires, de 187,3 M$ à 78,0 M$._x000D_
Mai 2018_x000D_
Le projet a été autorisé à l’étape « En réalisation »._x000D_
Mars 2016_x000D_
Le projet a été autorisé à l’étape « En planification ».</t>
  </si>
  <si>
    <t>CHU de Québec‑Université Laval</t>
  </si>
  <si>
    <t>03 – Capitale‑Nationale</t>
  </si>
  <si>
    <t>Hôpital de l’Enfant‑Jésus</t>
  </si>
  <si>
    <t>Québec</t>
  </si>
  <si>
    <t>Construction et réaménagement</t>
  </si>
  <si>
    <t>88</t>
  </si>
  <si>
    <t>Hôpital régional de Rimouski, bloc opératoire et santé mentale – Maintien et bonification</t>
  </si>
  <si>
    <t>Le projet consiste à construire un complexe chirurgical (bloc opératoire) et à effectuer la mise aux normes de l’urgence. Le secteur de la santé mentale doit également faire l’objet d’une modernisation.</t>
  </si>
  <si>
    <t>À l’étude</t>
  </si>
  <si>
    <t>Mars 2014_x000D_
Le projet a été autorisé à l’étape « À l’étude ».</t>
  </si>
  <si>
    <t>Centre intégré de santé et de services sociaux du Bas‑Saint‑Laurent</t>
  </si>
  <si>
    <t>01 – Bas‑Saint‑Laurent</t>
  </si>
  <si>
    <t>Hôpital régional de Rimouski</t>
  </si>
  <si>
    <t>Rimouski</t>
  </si>
  <si>
    <t>Maintien et bonification</t>
  </si>
  <si>
    <t>91</t>
  </si>
  <si>
    <t>Centre de réadaptation pour jeunes en difficulté d’adaptation (CRJDA) – Sainte‑Thérèse – Construction</t>
  </si>
  <si>
    <t>Le projet vise la construction d’un centre de réadaptation pour les jeunes en difficulté d’adaptation sur un nouvel emplacement, à Sainte‑Thérèse, composé de 90 places et le maintien de 60 places sur le site d’Huberdeau, pour un total de 150 places. Cela permettra au centre jeunesse des Laurentides de concentrer ses services sur deux sites, plutôt que sur les trois actuels qui comptent 144 places (Huberdeau, Sainte‑Sophie et Saint‑Jérôme)._x000D_
Le nouveau bâtiment abritera neuf unités de réadaptation pour 90 jeunes. L’aménagement d’espace extérieur est également prévu dans le cadre du projet.</t>
  </si>
  <si>
    <t>Juillet 2024</t>
  </si>
  <si>
    <t>En service</t>
  </si>
  <si>
    <t>Mars 2025_x000D_
Mise en service complète de l’infrastructure au cours de l’année financière 2024‑2025. En conséquence, le projet sera retiré du Tableau de bord lors de la prochaine mise à jour annuelle._x000D_
Juillet 2021_x000D_
Le projet a été autorisé à l’étape « En réalisation »._x000D_
Août 2018_x000D_
Le projet a été autorisé à l’étape « En planification ».</t>
  </si>
  <si>
    <t>Centre intégré de santé et de services sociaux des Laurentides</t>
  </si>
  <si>
    <t>15 – Laurentides</t>
  </si>
  <si>
    <t>Centre de réadaptation pour jeunes en difficulté d’adaptation</t>
  </si>
  <si>
    <t>Sainte‑Thérèse</t>
  </si>
  <si>
    <t>92</t>
  </si>
  <si>
    <t>Hôpital Vaudreuil‑Soulanges, complexe hospitalier – Vaudreuil‑Dorion – Construction</t>
  </si>
  <si>
    <t>Le territoire de Vaudreuil‑Soulanges, couvert par le centre intégré de santé et de services sociaux de la Montérégie‑Ouest, connaît une croissance démographique importante. Les deux hôpitaux actuels, soit Anna‑Laberge et du Suroît, sont occupés au maximum de leur capacité et ne peuvent répondre à la demande croissante de services._x000D_
Le projet consiste en la construction d’un hôpital général spécialisé de 404 lits sur un terrain situé au nord‑ouest de l’intersection du boulevard de la Cité‑des‑Jeunes et de l’autoroute 30, à Vaudreuil‑Dorion. La nouvelle construction, qui aura une superficie de 132 340 m², se déploiera en deux pavillons. Le premier, de quatre étages hors sol et d’un rez‑de‑jardin, regroupera la majorité des fonctions ambulatoires du projet ainsi que l’auditorium, les structures d’accueil, les laboratoires et des services de soutien. Le deuxième pavillon, de 13 étages, regroupera la majorité des services critiques tels que l’urgence, le bloc opératoire, l’imagerie médicale et toutes les unités de soins.</t>
  </si>
  <si>
    <t>Août 2027</t>
  </si>
  <si>
    <t>Juin 2025_x000D_
Une modification de la date de mise en service complète de l’infrastructure a été autorisée. Prévue en novembre 2026, elle est reportée en août 2027._x000D_
Juin 2022_x000D_
Le projet a été autorisé à l’étape « En réalisation »._x000D_
Mars 2018_x000D_
Le projet a été autorisé à l’étape « En planification ».</t>
  </si>
  <si>
    <t>Centre intégré de santé et de services sociaux de la Montérégie‑Ouest</t>
  </si>
  <si>
    <t>16 – Montérégie</t>
  </si>
  <si>
    <t>Hôpital Vaudreuil‑Soulanges</t>
  </si>
  <si>
    <t>Vaudreuil‑Soulanges</t>
  </si>
  <si>
    <t>94</t>
  </si>
  <si>
    <t>Hôpital de La Malbaie, complexe hospitalier – Agrandissement et réaménagement</t>
  </si>
  <si>
    <t>Le projet consiste en l’agrandissement et le réaménagement de l’hôpital. Il permettra de résoudre les problèmes de vétusté fonctionnelle et de bonifier les infrastructures de l’hôpital, notamment dans les secteurs de l’urgence, des unités de soins et des consultations externes. Pour permettre l’agrandissement, l’acquisition de bâtiments, qui devront être démolis, est requise.</t>
  </si>
  <si>
    <t>Décembre 2019_x000D_
Le projet a été autorisé à l’étape « En planification ».</t>
  </si>
  <si>
    <t>Centre intégré universitaire de santé et de services sociaux de la Capitale‑Nationale</t>
  </si>
  <si>
    <t>Hôpital de La Malbaie</t>
  </si>
  <si>
    <t>La Malbaie</t>
  </si>
  <si>
    <t>Agrandissement et réaménagement</t>
  </si>
  <si>
    <t>95</t>
  </si>
  <si>
    <t>Pont Honoré‑Mercier entre Montréal et Kahnawake – Reconstruction</t>
  </si>
  <si>
    <t>Le projet vise à maintenir le lien interrives entre l’île de Montréal et l’ouest de la région de la Montérégie dans l’axe de la route 138. Le projet consiste à remplacer la structure du pont Honoré‑Mercier, au‑dessus du fleuve Saint‑Laurent, qui accueille les voies de circulation en direction de la Rive‑Sud. Cette structure a été mise en service en 1934 et a atteint sa durée de vie utile. Le remplacement permettra notamment de recouvrer la pleine fonctionnalité du pont et du trottoir en plus d’assurer le raccordement de la piste multifonctionnelle de part et d’autre de la structure.</t>
  </si>
  <si>
    <t>Août 2016_x000D_
Le projet a été autorisé à l’étape « En planification ».</t>
  </si>
  <si>
    <t>06 – Montréal; 16 – Montérégie</t>
  </si>
  <si>
    <t>Pont Honoré‑Mercier</t>
  </si>
  <si>
    <t>De Montréal à Kahnawake</t>
  </si>
  <si>
    <t>96</t>
  </si>
  <si>
    <t>Pont de l’Île‑d’Orléans entre Québec et L’Île‑d’Orléans – Reconstruction</t>
  </si>
  <si>
    <t>Construit en 1935, le pont de l’Île‑d’Orléans relie l’île à la terre ferme et constitue l’unique lien qui assure le service à plus de 7 500 insulaires. La structure a atteint la fin de sa vie utile et la construction d’un pont à haubans à l’ouest du pont existant a été retenue comme solution optimale pour répondre au besoin prioritaire de maintenir la pérennité du lien interrives. Le nouveau pont prévoit, dans chaque direction, une voie de circulation, un accotement de largeur normalisée permettant le maintien de la circulation en cas d’entrave ou d’incident ainsi qu’une piste polyvalente pour le transport actif._x000D_
Les travaux prévoient, en plus de la construction du nouveau pont dont la mise en service est prévue en août 2028, la reconstruction complète de la côte du Pont dont les travaux seront complétés en juillet 2024, la reconstruction des raccordements au réseau routier existant, la construction d’aménagements pour le transport actif sur les rives nord et sud de même que la déconstruction du pont existant prévue se terminer en décembre 2033. Ces travaux permettront d’améliorer la sécurité de tous les usagers et de favoriser les déplacements actifs grâce à l’ajout d’aménagements multifonctionnels.</t>
  </si>
  <si>
    <t>Décembre 2033</t>
  </si>
  <si>
    <t>Mars 2024_x000D_
Le processus d’appel d’offres étant terminé, le coût total autorisé du projet est de 2 759,1 M$. De plus, la mise en service complète de l’infrastructure est maintenant prévue en décembre 2033._x000D_
Juin 2022_x000D_
Le projet a été autorisé à l’étape « En réalisation ». Le coût du projet sera diffusé à la fin du processus d’appel d’offres._x000D_
Décembre 2015_x000D_
Le projet a été autorisé à l’étape « En planification ».</t>
  </si>
  <si>
    <t>Pont de l’Île‑d’Orléans</t>
  </si>
  <si>
    <t>De Québec à l’Île‑d’Orléans</t>
  </si>
  <si>
    <t>97</t>
  </si>
  <si>
    <t>Échangeurs au nord des ponts Pierre‑Laporte et de Québec intégrant des mesures pour le transport collectif – Québec – Reconstruction et aménagement</t>
  </si>
  <si>
    <t>Le projet vise à assurer une interconnexion efficace des réseaux de transport en commun de Québec et de Lévis, à créer des liens sécuritaires et attractifs pour les déplacements actifs et à conférer une signature distinctive à l’entrée sud de la Capitale‑Nationale. Les interventions retenues comprennent notamment la reconstruction d’infrastructures et le réaménagement du réseau routier au nord des ponts de Québec et Pierre‑Laporte, dont l’avenue des Hôtels.</t>
  </si>
  <si>
    <t>Mars 2025_x000D_
Le projet a été autorisé à l’étape « En réalisation »._x000D_
Juin 2022_x000D_
Le projet a été autorisé à l’étape « En planification »._x000D_
Mars 2018_x000D_
Le projet a été autorisé à l’étape « À l’étude ».</t>
  </si>
  <si>
    <t>Échangeurs au nord des ponts Pierre‑Laporte et de Québec</t>
  </si>
  <si>
    <t>Reconstruction et aménagement</t>
  </si>
  <si>
    <t>98</t>
  </si>
  <si>
    <t>Échangeur Saint‑Pierre – Montréal – Maintien</t>
  </si>
  <si>
    <t>L’échangeur Saint‑Pierre constitue le lien entre l’autoroute 20 et la route 138, laquelle mène à la Rive‑Sud de Montréal via le pont Honoré‑Mercier. Construit en 1966, il nécessitera des travaux d’envergure au cours des prochaines années. Le projet majeur de l’échangeur Saint‑Pierre vise notamment à assurer la pérennité des infrastructures et à améliorer la circulation dans ce secteur.</t>
  </si>
  <si>
    <t>Échangeur Saint‑Pierre</t>
  </si>
  <si>
    <t>Maintien</t>
  </si>
  <si>
    <t>99</t>
  </si>
  <si>
    <t>Pont de l’Île‑aux‑Tourtes entre Vaudreuil‑Dorion et Senneville – Reconstruction et élargissement</t>
  </si>
  <si>
    <t>Le projet de reconstruction du pont de l’Île‑aux‑Tourtes, au‑dessus de la rivière des Outaouais, vise à maintenir la pérennité du lien interrives, dans l’axe de l’autoroute Félix‑Leclerc (autoroute 40) entre l’île de Montréal (village de Senneville) et la Montérégie (ville de Vaudreuil‑Dorion).
Il consiste en la reconstruction d’un nouveau pont élargi, au nord de celui en place, qui comportera trois voies de circulation, un accotement adapté à une utilisation par les autobus (UAB) ainsi qu’une piste polyvalente. Le projet prévoit également la préservation d’un corridor qui assurera la possible implantation d’un mode de transport collectif à haut niveau de service. Il prévoit aussi la construction de voies latérales à Senneville, la réfection de la chaussée de béton aux approches du pont de même que la déconstruction de la structure actuelle.</t>
  </si>
  <si>
    <t>Avril 2023_x000D_
Une hausse de 826,2 M$ au coût du projet a été autorisée. Initialement prévu à 1 475,4 M$, le coût est maintenant de 2 301,6 M$. De plus, une modification des dates de la mise en service partielle et complète a été autorisée. Initialement, elles étaient respectivement prévues en septembre 2026 et en novembre 2029. La date de mise en service partielle est reportée en décembre 2026 alors que la date de mise en service complète est devancée en décembre 2027._x000D_
Juin 2022_x000D_
Le projet a été autorisé à l’étape « En réalisation »._x000D_
Août 2018_x000D_
Le projet a été autorisé à l’étape « En planification ».</t>
  </si>
  <si>
    <t>Ministère des Transports et de la Mobilité durable en association avec la Société québécoise des infrastructures</t>
  </si>
  <si>
    <t>Pont de l’Île‑aux‑Tourtes</t>
  </si>
  <si>
    <t>De Vaudreuil‑Dorion à Senneville</t>
  </si>
  <si>
    <t>Reconstruction et élargissement</t>
  </si>
  <si>
    <t>100</t>
  </si>
  <si>
    <t>Tunnels Ville‑Marie et Viger – Montréal – Réfection</t>
  </si>
  <si>
    <t>Le projet vise à assurer la pérennité et le caractère sécuritaire des infrastructures des tunnels Ville‑Marie et Viger ainsi qu’à mettre aux normes certains systèmes (mécaniques, électriques, etc.) en fonction des normes en vigueur. Il consiste en des travaux de réfection de ces deux tunnels situés entre la rue Guy et l’avenue Papineau, au centre‑ville de Montréal.</t>
  </si>
  <si>
    <t>Mars 2025_x000D_
Une nouvelle date de mise en service (mars 2030) sera déterminée ultérieurement._x000D_
Février 2024_x000D_
Mise en service partielle de l’infrastructure au cours de l’année financière 2023‑2024. _x000D_
Décembre 2019_x000D_
Le projet a été autorisé à l’étape « En réalisation »._x000D_
Janvier 2019_x000D_
Le projet a été autorisé à l’étape « En planification ».</t>
  </si>
  <si>
    <t>Tunnels Ville‑Marie et Viger</t>
  </si>
  <si>
    <t>Réfection</t>
  </si>
  <si>
    <t>109</t>
  </si>
  <si>
    <t>Hôpital de Verdun, unités de soins et soins ambulatoires – Montréal – Agrandissement et réaménagement</t>
  </si>
  <si>
    <t xml:space="preserve">Le projet consiste à construire un agrandissement de cinq étages à l’hôpital de Verdun, surmonté d’un appentis en toiture relié au reste du bâtiment par une passerelle à chaque niveau pour accueillir des unités de soins et des services ambulatoires. Il prévoit également la création d’un atrium, l’agrandissement de la zone logistique des quais et la rénovation ponctuelle de certains blocs. Les travaux préparatoires de réaménagement en électromécanique sont achevés et les nouveaux quais de réception sont terminés. </t>
  </si>
  <si>
    <t>Juillet 2027</t>
  </si>
  <si>
    <t>Mars 2025_x000D_
Une hausse de 120,3 M$ au coût du projet a été autorisée. Prévu à 264,9 M$, le coût est maintenant de 385,2 M$. De plus, une modification de la date de mise en service complète de l’infrastructure a été autorisée. Prévue en décembre 2024, elle est reportée à juillet 2027._x000D_
Février 2024_x000D_
Mise en service partielle de l’infrastructure au cours de l’année financière 2023‑2024._x000D_
Juillet 2020_x000D_
Le projet a été autorisé à l’étape « En réalisation »._x000D_
Juillet 2018_x000D_
Le projet a été autorisé à l’étape « En planification ».</t>
  </si>
  <si>
    <t>Centre intégré universitaire de santé et de services sociaux du Centre‑Sud‑de‑l’Île‑de‑Montréal</t>
  </si>
  <si>
    <t>Hôpital de Verdun</t>
  </si>
  <si>
    <t>110</t>
  </si>
  <si>
    <t>Université McGill sur une partie du site de l’ancien hôpital Royal Victoria – Montréal – Construction et réaménagement</t>
  </si>
  <si>
    <t>Le projet localisé sur le site de l’ancien hôpital Royal‑Victoria consiste en la réfection et au réaménagement de trois bâtiments patrimoniaux, ainsi qu’à la démolition de trois autres datant de la période d’après‑guerre. Ces derniers seront remplacés par une nouvelle construction. Ainsi, 49 185 m² bruts d’espaces d’enseignement et de recherche seront ajoutés pour combler une partie du déficit d’espace de l’Université McGill._x000D_
De plus, le terrain sera également réaménagé par son verdissement, l’élimination du stationnement en façade et l’ajout, pour la population, d’accès au mont Royal à partir de la ville.</t>
  </si>
  <si>
    <t>Décembre 2028</t>
  </si>
  <si>
    <t>Juin 2022_x000D_
Le projet a été autorisé à l’étape « En réalisation »._x000D_
Mai 2021_x000D_
Le projet a été autorisé à l’étape « En planification »._x000D_
Mai 2014_x000D_
Le projet a été autorisé à l’étape « À l’étude ».</t>
  </si>
  <si>
    <t>Ministre de l’Enseignement supérieur</t>
  </si>
  <si>
    <t>Université McGill</t>
  </si>
  <si>
    <t>Université McGill en association avec la Société québécoise des infrastructures</t>
  </si>
  <si>
    <t>Enseignement supérieur</t>
  </si>
  <si>
    <t>113</t>
  </si>
  <si>
    <t>Autoroute 40 (Métropolitaine) secteur ouest, entre le boulevard Saint‑Laurent et l’autoroute 520 – Montréal – Maintien</t>
  </si>
  <si>
    <t>La réfection majeure du secteur ouest de l’autoroute 40 (Métropolitaine) consiste à mettre à niveau les structures entre le boulevard Saint‑Laurent et l’autoroute 520 afin de freiner leur dégradation et d’assurer leur pérennité.</t>
  </si>
  <si>
    <t>Septembre 2019_x000D_
Le projet « Réfection majeure de l’autoroute Métropolitaine à Montréal » a été scindé en deux projets distincts. Ainsi, le présent projet « 113 – Autoroute 40 (Métropolitaine) secteur ouest, entre le boulevard Saint‑Laurent et l’autoroute 520 – Montréal – Maintien » demeure « À l’étude ». Le projet « 323 – Autoroute 40 (Métropolitaine) secteur est, entre les boulevards Provencher et Saint‑Laurent – Montréal – Réfection » est maintenant « En planification ».</t>
  </si>
  <si>
    <t>Autoroute 40 (Métropolitaine)</t>
  </si>
  <si>
    <t xml:space="preserve">Maintien
</t>
  </si>
  <si>
    <t>114</t>
  </si>
  <si>
    <t>Tunnel Louis‑Hippolyte‑La Fontaine entre Montréal et Longueuil – Réfection</t>
  </si>
  <si>
    <t>Le projet vise à assurer la pérennité du lien interrives stratégique qu’est le tunnel Louis‑Hippolyte‑La Fontaine._x000D_
Plus particulièrement, le projet vise les travaux suivants : _x000D_
‑réfection majeure des éléments structuraux;_x000D_
‑remplacement de systèmes (électriques, mécaniques, de ventilation, d’éclairage, de signalisation, etc.);_x000D_
‑ajout d’un système de protection contre les incendies;_x000D_
‑reconstruction de la chaussée de béton de part et d’autre du tunnel.</t>
  </si>
  <si>
    <t>Avril 2025_x000D_
Une hausse de 298,7 M$ au coût du projet a été autorisée. Prévu à 2 497,4 M$, le coût est maintenant de 2 796,1 M$. La contribution du Québec passe de 2 065,0 M$ à 2 363,7 M$. De plus, une modification de la date de mise en service a été autorisée. Prévue en mai 2026, elle est reportée à août 2027._x000D_
Août 2022_x000D_
Une hausse de 1 071,6 M$ au coût du projet a été autorisée. Prévu à 1 425,8 M$, le coût est maintenant de 2 497,4 M$. Ainsi, la contribution du Québec passe de 994,0 M$ à 2 065,0 M$ et celle des partenaires de 431,8 M$ à 432,4 M$. De plus, une modification de la date de la mise en service a été autorisée. Prévue en décembre 2024, elle est reportée à mai 2026._x000D_
Juin 2020_x000D_
Une hausse de 171,6 M$ au coût du projet a été autorisée. Initialement prévu à 1 254,2 M$, le coût est maintenant de 1 425,8 M$. Ainsi, la contribution du Québec passe de 822,4 M$ à 994,0 M$, et celle des partenaires demeure à 431,8 M$._x000D_
De plus, la modification de la date de la mise en service a été autorisée. Initialement prévue en novembre 2024, elle est reportée à décembre 2024._x000D_
Décembre 2019_x000D_
Le projet a été autorisé à l’étape « En réalisation »._x000D_
Mai 2017_x000D_
Le projet a été autorisé à l’étape « En planification ».</t>
  </si>
  <si>
    <t>Tunnel Louis‑Hippolyte‑La Fontaine</t>
  </si>
  <si>
    <t>De Montréal à Longueuil</t>
  </si>
  <si>
    <t>115</t>
  </si>
  <si>
    <t>Boulevard Cavendish entre l’autoroute 13 et l’autoroute 15 – Montréal – Bonification</t>
  </si>
  <si>
    <t>Le projet de la Ville de Montréal vise à construire le lien manquant de 1,5 km entre les deux tronçons actuels du boulevard Cavendish, en permettant une traversée de la gare de triage Côte‑Saint‑Luc du Canadien Pacifique et la gare de triage Taschereau du Canadien National._x000D_
Le projet municipal créera un lien dans l’axe nord‑sud, entre les autoroutes 13 et 15. En appui aux multiples projets immobiliers dans le secteur, le nouveau lien routier facilitera les déplacements locaux et permettra une amélioration de la desserte en transport collectif.</t>
  </si>
  <si>
    <t>Boulevard Cavendish</t>
  </si>
  <si>
    <t>Bonification</t>
  </si>
  <si>
    <t>117</t>
  </si>
  <si>
    <t>Pôle logistique – Vaudreuil‑Soulanges – Bonification</t>
  </si>
  <si>
    <t>Le projet vise à implanter un grand parc logistique multimodal capable d’attirer les centres de distribution de grandes entreprises et à favoriser le transport des marchandises, et ce, afin de mieux positionner le Québec dans l’axe du corridor de commerce Québec‑Ontario et du Mid‑Ouest américain.</t>
  </si>
  <si>
    <t>Mai 2014_x000D_
Le projet a été autorisé à l’étape « À l’étude ».</t>
  </si>
  <si>
    <t>Transports maritime, aérien, ferroviaire et autres</t>
  </si>
  <si>
    <t>Pôle logistique</t>
  </si>
  <si>
    <t>125</t>
  </si>
  <si>
    <t>Palais de justice de Saint‑Hyacinthe – Reconstruction et agrandissement</t>
  </si>
  <si>
    <t>Le projet consiste à remplacer le palais de justice de Saint‑Hyacinthe vétuste par un immeuble répondant aux besoins actuels. Comme le nouvel immeuble sera construit sur le même site, le projet inclut une relocalisation temporaire des occupants et des services. Le nouveau palais de justice permettra de remédier aux problèmes de vétusté physique, de fonctionnalité et de sécurité de l’ancien palais. La nouvelle construction permettra également d’augmenter la capacité du palais d’une superficie brute de 8 166 m² par rapport à l’ancien bâtiment. Les principaux occupants sont le ministère de la Justice, le ministère de la Sécurité publique et le Directeur des poursuites criminelles et pénales.</t>
  </si>
  <si>
    <t>Juillet 2026</t>
  </si>
  <si>
    <t>Septembre 2023_x000D_
Une modification de la portée du projet a été autorisée haussant la superficie brute de 1 229 m² portant celle‑ci de 13 037 m² à 14 266 m². Ainsi, l’augmentation totale de la superficie brute du palais s’élève à 8 166 m². De plus, une hausse de 63,5 M$ au coût du projet a été autorisée. Initialement prévu à 122,0 M$, le coût est maintenant de 185,5 M$. Finalement, une modification de la date de la mise en service complète a été autorisée. Initialement prévue en décembre 2023, elle est reportée à juillet 2026._x000D_
Décembre 2020_x000D_
Le projet a été autorisé à l’étape « En réalisation »._x000D_
Juin 2018_x000D_
Le projet a été autorisé à l’étape « En planification ».</t>
  </si>
  <si>
    <t>Ministre responsable des Infrastructures</t>
  </si>
  <si>
    <t>Ministère de la Justice</t>
  </si>
  <si>
    <t>Administration gouvernementale</t>
  </si>
  <si>
    <t>Palais de justice de Saint‑Hyacinthe</t>
  </si>
  <si>
    <t>Saint‑Hyacinthe</t>
  </si>
  <si>
    <t>Reconstruction et agrandissement</t>
  </si>
  <si>
    <t>127</t>
  </si>
  <si>
    <t>Route 389 (A) entre Fire Lake et Fermont – Reconstruction</t>
  </si>
  <si>
    <t>Le projet s’inscrit dans un vaste programme d’amélioration de la route 389, entre Baie‑Comeau et Fermont, qui vise à réaliser les correctifs essentiels à l’optimisation de la sécurité et du confort des usagères et usagers ainsi qu’à faciliter l’accès aux ressources et au Nord‑du‑Québec. Pour le segment de près de 70 km, entre Fire Lake et Fermont, il s’agit de construire un nouveau tracé d’environ 60 km et de faire une réfection majeure, sur 10,5 km, de la route existante. Ces travaux réduiront le trajet actuel de 19 km.</t>
  </si>
  <si>
    <t>Novembre 2028</t>
  </si>
  <si>
    <t>Juillet 2023_x000D_
Une hausse de 213,3 M$ au coût du projet a été autorisée. Initialement prévu à 280,2 M$, le coût est maintenant de 493,5 M$. Ainsi, la contribution du Québec passe de 162,7 M$ à 376,0 M$ et celle des partenaires demeure à 117,5 M$. De plus, une modification quant à la mise en service de l’infrastructure a été autorisée. Initialement prévue de façon progressive d’octobre 2023 à juillet 2025, elle est retardée pour une mise en service complète maintenant prévue en novembre 2028._x000D_
Juin 2021_x000D_
Le projet a été autorisé à l’étape « En réalisation »._x000D_
Juillet 2017_x000D_
Le projet a été autorisé à l’étape « En planification ».</t>
  </si>
  <si>
    <t>09 – Côte‑Nord</t>
  </si>
  <si>
    <t>Route 389</t>
  </si>
  <si>
    <t>De Fire Lake à Fermont</t>
  </si>
  <si>
    <t>133</t>
  </si>
  <si>
    <t>Service rapide par bus intégré sur le boulevard Pie‑IX entre Montréal et Laval – Aménagement et construction</t>
  </si>
  <si>
    <t>Le projet de service rapide par bus, dans l’axe du boulevard Pie‑IX, vise à permettre à près de 70 000 usagers quotidiens de profiter d’aménagements sécuritaires, efficaces et agréables. Traversant Montréal du nord au sud et reliant l’île à l’est de Laval, le boulevard Pie‑IX est l’une des artères les plus achalandées de la métropole._x000D_
Le projet comprend la construction de près de 13 km de voie réservée (environ 11 km à Montréal et 2 km à Laval), d’un stationnement incitatif de 750 places à Laval et de 20 stations accessibles aux personnes à mobilité réduite. _x000D_
L’ensemble des interventions prévues permettra d’offrir un haut niveau de service en transport collectif dans cet axe. Le tronçon allant du boulevard Saint‑Martin, à Laval, jusqu’à l’avenue Pierre‑De Coubertin, à Montréal, a été mis en service le 7 novembre 2022, à l’exception de la voie réservée sur le pont Pie‑IX, du lot Jean‑Talon, où se construit un tunnel piétonnier reliant le SRB Pie‑IX au futur prolongement de la ligne bleue du réseau de métro, et de l’installation d’un abri à la station Pierre‑De Coubertin, en direction nord._x000D_
Ces trois lots ont été complétés et mis en service en décembre 2023._x000D_
La mise en service complète est reportée de décembre 2023 à décembre 2027 afin de compléter le prolongement allant de l’avenue Pierre‑De Coubertin à la rue Notre‑Dame, à Montréal.</t>
  </si>
  <si>
    <t>Juin 2023_x000D_
Une modification de la portée du projet a été autorisée, et ce, par le retrait de l’acquisition des vingt autobus électriques articulés de la Société de transport de Montréal et des quatre autobus hybrides réguliers de la Société de transport de Laval. De plus, une baisse de 30,0 M$ au coût du projet a été autorisée. Prévu à 472,5 M$, le coût est maintenant de 442,5 M$. Ainsi, la contribution du Québec passe de 345,0 M$ à 316,8 M$ et celle des partenaires, de 127,5 M$ à 125,7 M$. La mise en service partielle a été devancée de décembre 2022 à novembre 2022, elle a ainsi été réalisée au cours de l’année financière 2022‑2023. La mise en service complète a été reportée de décembre 2023 à décembre 2027._x000D_
Mars 2020_x000D_
Une modification à la stratégie de financement a été autorisée. Ainsi, la contribution du Québec passe de 341,2 M$ à 345,0 M$ et celle des partenaires, de 131,3 M$ à 127,5 M$. Le coût approuvé du projet demeure le même à 472,5 M$._x000D_
Décembre 2019_x000D_
La modification de la portée du projet a été autorisée en acceptant le prolongement du tracé, sur environ 1,7 km entre l’avenue Pierre‑De Coubertin et la rue Notre‑Dame, de même que la construction de trois stations._x000D_
De plus, la modification de la date de la mise en service a été autorisée. Initialement prévue en décembre 2022, elle est reportée à décembre 2023._x000D_
Depuis juin 2019, des hausses représentant 78,7 M$ au coût du projet ont été autorisées. Initialement prévu à 393,8 M$, le coût est maintenant de 472,5 M$. Ainsi, la contribution du Québec passe de 286,0 M$ à 341,2 M$, et celle des partenaires, de 107,8 M$ à 131,3 M$._x000D_
Juin 2019_x000D_
L’acquisition d’autobus articulés électriques a été autorisée. De plus, suivant la confirmation d’une participation financière fédérale au projet, une modification à la stratégie de financement a été autorisée. Ainsi, la contribution du Québec passe de 288,4 M$ à 286,0 M$, et celle des partenaires, de 105,4 M$ à 107,8 M$._x000D_
Mai 2018_x000D_
Le projet a été autorisé à l’étape « En réalisation ».</t>
  </si>
  <si>
    <t>Autorité régionale de transport métropolitain</t>
  </si>
  <si>
    <t>06 – Montréal; 13 – Laval</t>
  </si>
  <si>
    <t>Infrastructure de transport collectif ‑ boulevard Pie‑IX</t>
  </si>
  <si>
    <t>De Montréal à Laval</t>
  </si>
  <si>
    <t>Aménagement et construction</t>
  </si>
  <si>
    <t>136</t>
  </si>
  <si>
    <t>Autoroute 85 (Claude‑Béchard) entre Saint‑Antonin et Saint‑Louis‑du‑Ha! Ha! (phase III) – Bas‑Saint‑Laurent – Construction</t>
  </si>
  <si>
    <t>Le réaménagement de la route 185 en autoroute 85 (Claude‑Béchard) vise à en améliorer la sécurité et la circulation ainsi qu’à favoriser le tourisme, l’activité industrielle et les échanges commerciaux avec les provinces maritimes. Les travaux en cours permettront d’achever la transformation de la route 185 en une autoroute à quatre voies sur deux chaussées séparées, dont les phases I et II ont été respectivement terminées en 2011 et en 2015. Amorcés à l’automne 2018, les travaux de la phase III concernent le dernier tronçon de près de 40 km, entre Saint‑Antonin et Saint‑Louis‑du‑Ha! Ha!.</t>
  </si>
  <si>
    <t>Novembre 2025</t>
  </si>
  <si>
    <t>Avril 2022_x000D_
Une baisse de 59,6 M$ au coût du projet a été autorisée. Initialement prévu à 942,9 M$, le coût est maintenant de 883,3 M$. Ainsi, la contribution du Québec passe de 553,2 M$ à 493,6 M$ et celle des partenaires demeure inchangée._x000D_
Mars 2022_x000D_
La mise en service partielle de l’infrastructure a été autorisée au cours de l’année financière 2021‑2022._x000D_
Juillet 2018_x000D_
Le projet a été autorisé à l’étape « En réalisation »._x000D_
Juin 2015_x000D_
Le projet a été autorisé à l’étape « En planification ».</t>
  </si>
  <si>
    <t>Autoroute 85 (Claude‑Béchard)</t>
  </si>
  <si>
    <t>De Saint‑Antonin à Saint‑Louis‑du‑Ha! Ha!</t>
  </si>
  <si>
    <t>137</t>
  </si>
  <si>
    <t>Réseau de trains de banlieue d’exo, voitures passagers (type 2000) – Région métropolitaine de Montréal – Remplacement</t>
  </si>
  <si>
    <t>Le projet comprend la conception, la fabrication et la livraison de 24 voitures. De ces voitures, 22 seront utilisées pour remplacer les voitures de série 700 qui ont atteint leur fin de vie utile. _x000D_
L’ensemble des 24 voitures ont été reçues en 2023. Les phases de tests et d’acceptation finale sont prévues pour les prochaines années.</t>
  </si>
  <si>
    <t>Mai 2025</t>
  </si>
  <si>
    <t>Mars 2025_x000D_
Une baisse de 3,8 M$ au coût du projet a été autorisée. Prévu à 120,0 M$, le coût est maintenant de 116,2 M$. La contribution du Québec passe de 88,3 M$ à 85,5 M$ et celle des partenaires, de 31,7 M$ à 30,7 M$. De plus, une modification de la date de mise en service complète de l’infrastructure a été autorisée. Prévue en septembre 2027, elle est devancée à mai 2025._x000D_
Février 2024_x000D_
Une baisse de 18,5 M$ au coût du projet a été autorisée. Prévu à 138,5 M$, le coût est maintenant de 120,0 M$. Ainsi, la contribution du Québec passe de 101,0 M$ à 88,3 M$ et celle des partenaires, de 37,5 M$ à 31,7 M$. _x000D_
Mars 2023_x000D_
Une hausse de 26,3 M$ au coût du projet a été autorisée. Prévu à 112,2 M$, le coût est maintenant de 138,5 M$. Ainsi, la contribution du Québec passe de 80,8 M$ à 101,0 M$ et celle des partenaires, de 31,4 M$ à 37,5 M$. De plus, la modification de la date de la mise en service complète a été autorisée. Prévue en novembre 2022, la mise en service est reportée à septembre 2027._x000D_
Mars 2022_x000D_
Une hausse de 9,0 M$ au coût du projet a été autorisée. Initialement prévu à 103,2 M$, le coût est maintenant de 112,2 M$. Ainsi, la contribution du Québec passe de 74,4 M$ à 80,8 M$ et celle des partenaires, de 28,8 M$ à 31,4 M$. De plus, la modification de la date de la mise en service complète a été autorisée. Prévue en octobre 2021, elle a été reportée à novembre 2022. La mise en service partielle de l’infrastructure a été autorisée au cours de l’année financière 2021‑2022._x000D_
Mars 2020_x000D_
La modification des dates de début et de fin de la mise en service a été autorisée. Initialement prévue en septembre 2020, la date du début de la mise en service est reportée à avril 2021. Initialement prévue en novembre 2020, la date de la mise en service complète est reportée à octobre 2021.</t>
  </si>
  <si>
    <t>Exo</t>
  </si>
  <si>
    <t>06 – Montréal; 13 – Laval; 15 – Laurentides; 16 – Montérégie</t>
  </si>
  <si>
    <t>Réseau de trains de banlieue d’exo</t>
  </si>
  <si>
    <t>Région métropolitaine de Montréal</t>
  </si>
  <si>
    <t>Remplacement</t>
  </si>
  <si>
    <t>138</t>
  </si>
  <si>
    <t>Établissement de détention – Montréal – Reconstruction</t>
  </si>
  <si>
    <t>Le projet vise la construction d’une infrastructure carcérale adaptée aux femmes, dans la région de Montréal, en remplacement de l’établissement de détention Maison Tanguay fermé en 2016 en raison de sa vétusté. _x000D_
La population carcérale est logée temporairement à l’établissement de détention Leclerc de Laval jusqu’à ce que la nouvelle construction soit complétée._x000D_
De plus, l’actuel établissement de détention Maison Tanguay sera démoli.</t>
  </si>
  <si>
    <t>Mai 2014_x000D_
Le projet a été autorisé à l’étape « En planification ».</t>
  </si>
  <si>
    <t>Ministère de la Sécurité publique</t>
  </si>
  <si>
    <t>Établissement de détention</t>
  </si>
  <si>
    <t>143</t>
  </si>
  <si>
    <t>Autoroute 19 (Papineau) entre Laval et Bois‑des‑Filion – Construction</t>
  </si>
  <si>
    <t>Le projet consiste à prolonger sur 11,8 km l’autoroute 19 (Papineau) dans l’axe de l’actuelle route 335 afin d’améliorer les conditions de déplacement et la sécurité routière, tout en offrant des aménagements performants en transport collectif. Il comprend la construction d’une autoroute urbaine à trois voies par direction avec des voies réservées pour le transport collectif, le covoiturage et les véhicules électriques entre les boulevards Saint‑Martin Est, à Laval, et Industriel, à Bois‑des‑Filion; la construction d’un nouveau pont adjacent au pont Athanase‑David; la construction de quatre échangeurs; le réaménagement de l’échangeur à l’intersection des autoroutes 19 et 640; l’aménagement d’un stationnement incitatif et d’un terminus d’autobus; la construction de bretelles exclusives aux autobus; le réaménagement et le prolongement de la piste polyvalente; la mise en place d’un système de gestion dynamique des voies; et l’ajout de voies de circulation sur l’autoroute 640 entre le boulevard De Gaulle, à Lorraine, et l’avenue Urbanova, à Terrebonne.</t>
  </si>
  <si>
    <t>Juin 2022_x000D_
Le projet a été autorisé à l’étape « En réalisation »._x000D_
Mars 2018_x000D_
Le projet a été autorisé à l’étape « En planification »._x000D_
Mars 2015_x000D_
Le projet a été autorisé à l’étape « À l’étude ».</t>
  </si>
  <si>
    <t>13 – Laval; 14 – Lanaudière; 15 – Laurentides</t>
  </si>
  <si>
    <t>Autoroute 19</t>
  </si>
  <si>
    <t>De Laval à Bois‑des‑Filion</t>
  </si>
  <si>
    <t>144</t>
  </si>
  <si>
    <t>Université McGill, pavillon Wilson – Montréal – Réfection et réaménagement</t>
  </si>
  <si>
    <t>Le projet consiste à rénover et à réaménager le pavillon Wilson de l’Université McGill, construit en 1914, afin de le rendre plus fonctionnel et mieux adapté aux besoins de l’École de service social et des autres départements de la faculté qui l’utiliseront. Des études ont été réalisées afin de définir l’ampleur des interventions requises.</t>
  </si>
  <si>
    <t>Mars 2025_x000D_
La date de mise en service prévue étant dépassée (mars 2025), une nouvelle date de mise en service sera déterminée ultérieurement._x000D_
Février 2024_x000D_
Une hausse de 1,2 M$ au coût du projet a été autorisée. Initialement prévu à 45,1 M$, le coût est maintenant de 46,3 M$. Ainsi, la contribution du Québec demeure à 45,1 M$ et une contribution des partenaires de 1,2 M$ est maintenant prévue._x000D_
Mars 2022_x000D_
La modification de la date de la mise en service a été autorisée. Initialement prévue en mars 2024, elle est reportée à mars 2025._x000D_
Décembre 2020_x000D_
Le projet a été autorisé à l’étape « En réalisation ».</t>
  </si>
  <si>
    <t>Réfection et réaménagement</t>
  </si>
  <si>
    <t>145</t>
  </si>
  <si>
    <t>Hôpital Fleurimont, centre mère‑enfant et service d’urgence – Sherbrooke – Construction</t>
  </si>
  <si>
    <t>Le projet consiste à regrouper dans une nouvelle bâtisse attenante à l’Hôpital Fleurimont l’ensemble des secteurs qui offrent des soins aux mères et aux enfants ainsi que les services d’urgence._x000D_
Le projet viendra répondre à une augmentation importante de la clientèle, à une complexification des pathologies ainsi qu’à l’introduction de technologies médicales, notamment en pédiatrie et en néonatologie. Il répondra aussi à un besoin de mise aux normes cliniques et architecturales et à un manque important d’espace sur le site de l’Hôpital Fleurimont._x000D_
Le projet vise également un stationnement intérieur et un bâtiment pour les génératrices.</t>
  </si>
  <si>
    <t>Juillet 2025</t>
  </si>
  <si>
    <t>Mars 2025_x000D_
Une hausse de 88,2 M$ au coût du projet a été autorisée. Prévu à 344,3 M$, le coût est maintenant de 432,5 M$. La contribution du Québec passe de 332,3 M$ à 420,5 M$ et celle des partenaires demeure à 12,0 M$. De plus, une modification de la date de mise en service complète de l’infrastructure a été autorisée. Prévue en décembre 2023, elle est reportée à juillet 2025._x000D_
Mars 2021_x000D_
Une hausse de 15,5 M$ au coût du projet a été autorisée. Prévu à 328,8 M$, le coût est maintenant de 344,3 M$. Ainsi, la contribution du Québec passe de 316,8 M$ à 332,3 M$ et celle des partenaires demeure à 12,0 M$._x000D_
Août 2020_x000D_
Une hausse de 131,1 M$ au coût du projet a été autorisée. Initialement prévu à 197,7 M$, le coût est maintenant de 328,8 M$. Ainsi, la contribution du Québec passe de 185,7 M$ à 316,8 M$ et celle des partenaires demeure à 12,0 M$._x000D_
De plus, la modification de la portée du projet a été autorisée en acceptant la hausse de 93 m². Ainsi, la superficie totale de 33 542 m² initialement prévue est augmentée à 33 635 m²._x000D_
Finalement, une modification de la date de mise en service complète de l’infrastructure a été autorisée. Initialement prévue en décembre 2020, elle est reportée à décembre 2023._x000D_
Janvier 2018_x000D_
Le projet a été autorisé à l’étape « En réalisation »._x000D_
Septembre 2016_x000D_
Le projet a été autorisé à l’étape « En planification »._x000D_
Mars 2015_x000D_
Le projet a été autorisé à l’étape « À l’étude ».</t>
  </si>
  <si>
    <t>Centre intégré universitaire de santé et de services sociaux de l’Estrie – Centre hospitalier universitaire de Sherbrooke</t>
  </si>
  <si>
    <t>05 – Estrie</t>
  </si>
  <si>
    <t>Hôpital de Fleurimont</t>
  </si>
  <si>
    <t>Sherbrooke</t>
  </si>
  <si>
    <t>146</t>
  </si>
  <si>
    <t>Route 138, côte Arsène Gagnon – Les Bergeronnes – Reconstruction et élargissement</t>
  </si>
  <si>
    <t>Le projet vise à améliorer la sécurité des usagers et la fluidité de la circulation sur ce tronçon de la route 138 où l’achalandage de véhicules lourds est de plus en plus important. Le réaménagement, sur une distance totale d’un peu plus de 5 km, consiste à corriger les courbes sous‑standards par une géométrie améliorée et à rendre ce tronçon de route, nommé côte Arsène Gagnon, conforme aux normes de sécurité actuelles. Il prévoit également une voie auxiliaire pour véhicules lents en direction ouest sur une distance d’environ 2,7 km et une voie d’évitement en direction est, à l’intersection de la route 138 et du chemin du Lac‑des‑Sables.</t>
  </si>
  <si>
    <t>Décembre 2025</t>
  </si>
  <si>
    <t>Mars 2025_x000D_
Une modification de la date de mise en service complète de l’infrastructure a été autorisée. Initialement prévue en décembre 2024, elle est reportée à décembre 2025._x000D_
Mars 2023_x000D_
Une hausse de 1,5 M$ au coût du projet a été autorisée. Initialement prévu à 83,4 M$, le coût est maintenant de 84,9 M$._x000D_
Mars 2018_x000D_
Le projet a été autorisé à l’étape « En réalisation ».</t>
  </si>
  <si>
    <t>Route 138</t>
  </si>
  <si>
    <t>Les Bergeronnes</t>
  </si>
  <si>
    <t>148</t>
  </si>
  <si>
    <t>Route Billy‑Diamond (route de la Baie‑James) (phase I) – Nord‑du‑Québec – Réfection</t>
  </si>
  <si>
    <t>Le projet a pour objectifs d’améliorer la sécurité des automobilistes et d’assurer la pérennité de la route Billy‑Diamond qui représente le principal lien vers la municipalité d’Eeyou Istchee Baie‑James.
À terme, les travaux permettront la conservation des liens avec les autres routes de la région, notamment celles qui mènent aux différents sites d’activité économique (centrales hydroélectriques, sites miniers et autres) ainsi qu’aux diverses localités. Grâce à ces travaux, le lien intermodal sera également maintenu, de même que le transport des marchandises sur le territoire nordique ainsi que le seul lien routier qui mène à la baie James.
La phase I de ce projet consiste principalement à :
• Mettre en place une signalisation et des glissières de sécurité conformes aux normes en vigueur afin de favoriser une meilleure visibilité en réduisant la densité de la végétation le long de la route;
• Améliorer la surface de roulement pour assurer une conduite plus stable et réduire les risques d’effondrement des ponceaux déficients sur la portion sud de la route;
• Rehausser la qualité de l’infrastructure routière pour en prolonger la durée de vie;
• Remplacer des équipements sur les ponts afin d’assurer une meilleure pérennité des structures;
• 	Remplacer des ponceaux déficients.
En vue du respect des nouvelles normes environnementales en vigueur, des ouvrages hydrauliques intermédiaires devront être effectués sur 18 sites de ponceaux multiples qui abritent 51 ponceaux complexes.
La phase II de ce projet correspond au projet 825 du Tableau de bord.</t>
  </si>
  <si>
    <t>Novembre 2026</t>
  </si>
  <si>
    <t>Juin 2020_x000D_
Une hausse de 69,2 M$ au coût du projet a été autorisée. Prévu à 264,7 M$, le coût est maintenant de 333,9 M$. Ainsi, la contribution du Québec passe de 153,5 M$ à 222,7 M$ et celle des partenaires demeure à 111,2 M$._x000D_
De plus, la modification de la date de la mise en service a été autorisée. Initialement prévue en novembre 2021, elle est reportée à novembre 2026._x000D_
Février 2020_x000D_
Suivant la confirmation d’une participation financière fédérale au projet, une modification à la stratégie de financement a été autorisée. Ainsi, la contribution du Québec passe de 156,4 M$ à 153,5 M$, et celle des partenaires, de 108,3 M$ à 111,2 M$._x000D_
Août 2018_x000D_
Une baisse de 0,3 M$ au coût du projet ainsi que la modification à la stratégie de financement ont été autorisées. Le coût initial de 265,0 M$ est maintenant de 264,7 M$. Ainsi, la contribution du Québec passe de 165,0 M$ à 156,4 M$ et celle des partenaires de 100,0 M$ à 108,3 M$.</t>
  </si>
  <si>
    <t>Ministre des Ressources naturelles et des Forêts</t>
  </si>
  <si>
    <t>Société de développement de la Baie‑James</t>
  </si>
  <si>
    <t>Développement du territoire nordique et des communautés autochtones</t>
  </si>
  <si>
    <t>10 – Nord‑du‑Québec</t>
  </si>
  <si>
    <t>Route Billy‑Diamond</t>
  </si>
  <si>
    <t>Nord‑du‑Québec</t>
  </si>
  <si>
    <t>151</t>
  </si>
  <si>
    <t>Hôpital de Lachine, complexe hospitalier – Montréal – Agrandissement et réaménagement</t>
  </si>
  <si>
    <t>Le projet vise à moderniser les secteurs ambulatoires (consultation externe, médecine de jour, centre de prélèvements et endoscopie) et critiques (bloc opératoire, urgence et unités de soins intensifs) ainsi que l’hospitalisation (unités de soins médicaux, de chirurgie et de soins palliatifs)._x000D_
L’option immobilière proposée comporte principalement l’agrandissement de l’hôpital par la construction d’un pavillon et le réaménagement ponctuel de certains locaux du bâtiment existant.</t>
  </si>
  <si>
    <t>Février 2027</t>
  </si>
  <si>
    <t>Mars 2022_x000D_
Une hausse de 128,0 M$ au coût du projet a été autorisée. Initialement prévu à 95,0 M$, le coût est maintenant de 223,0 M$. Ainsi, la contribution du Québec passe de 95,0 M$ à 220,0 M$ et une contribution de partenaires de 3,0 M$ est maintenant prévue. De plus, une modification quant à la mise en service a été autorisée. Alors qu’il était initialement prévu qu’elle se fasse de façon non progressive en avril 2023, la mise en service est reportée et sera progressive. Ainsi, les dates de début et de fin de la mise en service sont maintenant respectivement octobre 2025 et février 2027._x000D_
Juin 2018_x000D_
Le projet a été autorisé à l’étape « En réalisation »._x000D_
Mars 2015_x000D_
Le projet a été autorisé à l’étape « En planification ».</t>
  </si>
  <si>
    <t>Centre universitaire de santé McGill</t>
  </si>
  <si>
    <t>Hôpital de Lachine</t>
  </si>
  <si>
    <t>152</t>
  </si>
  <si>
    <t>Pont de Québec entre Québec et Lévis, tablier – Reconstruction</t>
  </si>
  <si>
    <t>Le projet consiste à remplacer le tablier du pont de Québec au‑dessus du fleuve Saint‑Laurent. Ces travaux permettront de maintenir la pleine fonctionnalité de ce lien interrives emprunté par environ 30 000 véhicules quotidiennement.</t>
  </si>
  <si>
    <t>Juin 2019_x000D_
Le projet a été autorisé à l’étape « En planification ».</t>
  </si>
  <si>
    <t>03 – Capitale‑Nationale; 12 – Chaudière‑Appalaches</t>
  </si>
  <si>
    <t>Pont de Québec</t>
  </si>
  <si>
    <t>De Québec à Lévis</t>
  </si>
  <si>
    <t>155</t>
  </si>
  <si>
    <t>Route 138 entre Kegaska et La Romaine – Construction</t>
  </si>
  <si>
    <t>La construction du prolongement de la route 138 vise à relier les communautés du Golfe‑du‑Saint‑Laurent entre elles et avec le reste du Québec. Les résultats des études menées permettront au ministère des Transports et de la Mobilité durable d’établir des priorités d’intervention optimales en tenant compte de l’ensemble des modes de transport pour améliorer la desserte de la Basse‑Côte‑Nord.</t>
  </si>
  <si>
    <t>Mars 2025_x000D_
Le Conseil des ministres a pris acte que le ministère des Transports et de la Mobilité durable procédera à une révision de la portée, du coût et de l’échéancier afin d’apporter des modifications à ce projet et de le traiter à un niveau d’intervention territorial._x000D_
Mars 2021_x000D_
Le projet a été autorisé à l’étape « En réalisation »._x000D_
Août 2018_x000D_
Le projet a été autorisé à l’étape « En planification »._x000D_
Mars 2015_x000D_
Le projet a été autorisé à l’étape « À l’étude ».</t>
  </si>
  <si>
    <t>De Kegaska à La Romaine</t>
  </si>
  <si>
    <t>156</t>
  </si>
  <si>
    <t>Route 138 entre Tête‑à‑la‑Baleine et La Tabatière – Construction</t>
  </si>
  <si>
    <t>De Tête‑à‑la‑Baleine à La Tabatière</t>
  </si>
  <si>
    <t>157</t>
  </si>
  <si>
    <t>Palais des congrès de Montréal – Bonification</t>
  </si>
  <si>
    <t>Le projet consiste en l’agrandissement du Palais des congrès de Montréal en recouvrant partiellement la route 136 (autoroute Ville‑Marie). Il vise à augmenter la création de richesse socioéconomique pour le Québec et à redynamiser le tissu urbain d’un secteur important de la ville de Montréal. Il permettra d’augmenter la superficie d’exposition contigüe sur un même étage, qui passerait de 19 000 m² à 30 000 m². La superficie totale du bâtiment passerait ainsi d’un peu moins de 31 000 m² à un peu plus de 49 000 m². Avec cet agrandissement, l’établissement se hissera du troisième au premier rang canadien en espace contigu pour la tenue d’événements, ce qui permettra à la Société du Palais des congrès de Montréal de demeurer compétitive et de continuer sa croissance dans un marché hautement concurrentiel.</t>
  </si>
  <si>
    <t>Mars 2015_x000D_
Le projet a été autorisé à l’étape « À l’étude ».</t>
  </si>
  <si>
    <t>Société du Palais des congrès de Montréal</t>
  </si>
  <si>
    <t>Palais des congrès de Montréal</t>
  </si>
  <si>
    <t>164</t>
  </si>
  <si>
    <t>Oratoire Saint‑Joseph – Montréal – Construction et réaménagement</t>
  </si>
  <si>
    <t>Le projet consiste en la construction d’un pavillon d’accueil, la restauration du carillon et l’aménagement de la place de la Sainte‑Famille, la reconfiguration du jardin monumental et la remise en lumière du site ainsi qu’en la rénovation du musée et l’aménagement d’un centre d’interprétation dans l’entre‑dôme de la basilique. _x000D_
Le projet vise à rendre les structures d’accueil et de services aux visiteurs de l’oratoire Saint‑Joseph du Mont‑Royal plus fonctionnels et plus sécuritaires, tout en lui permettant de développer son plein potentiel touristique. _x000D_
Le projet est un des legs du gouvernement du Québec pour le 375e anniversaire de la Ville de Montréal.</t>
  </si>
  <si>
    <t>Mars 2027</t>
  </si>
  <si>
    <t>Mars 2025_x000D_
Une modification de la date de mise en service complète de l’infrastructure a été autorisée. Prévue en mars 2025, elle est reportée en mars 2027._x000D_
Février 2024_x000D_
Mise en service partielle de l’infrastructure au cours de l’année financière 2023‑2024._x000D_
Mars 2023_x000D_
La modification des dates de la mise en service partielle et complète a été autorisée. Elles étaient respectivement prévues en juin 2023 et en février 2025. Elles sont reportées en août 2023 et en mars 2025._x000D_
Mars 2022_x000D_
La modification des dates de début et de fin de la mise en service a été autorisée. Elles étaient respectivement prévues en décembre 2021 et en décembre 2022. Elles sont reportées en juin 2023 et en février 2025._x000D_
Mars 2021_x000D_
La modification de la date de début de la mise en service a été autorisée. Initialement prévue en décembre 2020, elle est reportée à décembre 2021.</t>
  </si>
  <si>
    <t>Ministre des Affaires municipales</t>
  </si>
  <si>
    <t>Oratoire Saint‑Joseph du Mont‑Royal</t>
  </si>
  <si>
    <t>Municipalités</t>
  </si>
  <si>
    <t>Oratoire Saint‑Joseph</t>
  </si>
  <si>
    <t>166</t>
  </si>
  <si>
    <t>Pont de la route 138 au‑dessus de la rivière Batiscan – Batiscan – Reconstruction</t>
  </si>
  <si>
    <t>Construit en 1921, le pont de la route 138 au‑dessus de la rivière Batiscan, à Batiscan, a atteint sa durée de vie utile. Le projet consiste en la reconstruction complète de la structure.</t>
  </si>
  <si>
    <t>Mars 2018_x000D_
Le projet a été autorisé à l’étape « En planification ».</t>
  </si>
  <si>
    <t>04 – Mauricie</t>
  </si>
  <si>
    <t>Pont de la route 138</t>
  </si>
  <si>
    <t>Batiscan</t>
  </si>
  <si>
    <t>169</t>
  </si>
  <si>
    <t>Pont Laviolette entre Trois‑Rivières et Bécancour, dalle – Réfection</t>
  </si>
  <si>
    <t>Le projet vise le remplacement de la dalle de la partie centrale du pont Laviolette de l’autoroute 55, au‑dessus du fleuve Saint‑Laurent, par des éléments préfabriqués. Ces travaux permettront de maintenir la pleine fonctionnalité du pont entre les villes de Trois‑Rivières et de Bécancour.</t>
  </si>
  <si>
    <t>Août 2025</t>
  </si>
  <si>
    <t>Décembre 2021_x000D_
Le projet a été autorisé à l’étape « En réalisation »._x000D_
Mars 2019_x000D_
Le projet a été autorisé à l’étape « En planification »._x000D_
Mars 2016_x000D_
Le projet a été autorisé à l’étape « À l’étude ».</t>
  </si>
  <si>
    <t>04 – Mauricie; 17 – Centre‑du‑Québec</t>
  </si>
  <si>
    <t>Pont Laviolette</t>
  </si>
  <si>
    <t>De Trois‑Rivières à Bécancour</t>
  </si>
  <si>
    <t>170</t>
  </si>
  <si>
    <t>Complexe scientifique de l’Institut nordique du Québec – Québec – Construction</t>
  </si>
  <si>
    <t>Le projet consiste en la construction d’un complexe scientifique pour regrouper, sur le campus de l’Université Laval, les activités de l’Institut nordique du Québec. D’une superficie approximative de 10 400 m², ce pavillon, qui sera relié aux autres pavillons de l’Université, constituera un carrefour pour plusieurs centres québécois d’excellence nordique en plus de contribuer à résorber le déficit d’espace de l’Université Laval. Il permettra de créer des synergies interdisciplinaires en hébergeant différentes équipes permanentes de recherche nordique couvrant autant les sciences naturelles, la santé et le génie que les sciences sociales et économiques._x000D_
Le complexe scientifique comprendra des installations spécialisées, telles que des laboratoires, des entrepôts et des ateliers d’innovation technologique et de préparation des missions nordiques en milieux terrestres et marins, ainsi que des aires collectives et publiques pour la diffusion du savoir.</t>
  </si>
  <si>
    <t>Février 2026</t>
  </si>
  <si>
    <t>Mai 2023_x000D_
Le projet a été autorisé à l’étape « En réalisation »._x000D_
Décembre 2016_x000D_
Le projet a été autorisé à l’étape « En planification ».</t>
  </si>
  <si>
    <t>Ministre des Ressources naturelles et des Forêts; Ministre de l’Enseignement supérieur; Ministre de l’Économie, de l’Innovation et de l’Énergie</t>
  </si>
  <si>
    <t>Université Laval</t>
  </si>
  <si>
    <t>Université Laval en association avec la Société québécoise des infrastructures</t>
  </si>
  <si>
    <t>Complexe scientifique de l’Institut nordique du Québec</t>
  </si>
  <si>
    <t>176</t>
  </si>
  <si>
    <t>Métro de Montréal, voitures de métro MR‑73 (phase I) – Maintien et bonification</t>
  </si>
  <si>
    <t>Le projet consiste à prolonger la vie utile des voitures de métro MR‑73 jusqu’à 60 ans tout en assurant la fiabilité et la disponibilité des équipements. La phase II de ce projet correspond au projet 909 du Tableau de bord.</t>
  </si>
  <si>
    <t>Décembre 2024</t>
  </si>
  <si>
    <t>Mars 2025_x000D_
Mise en service complète de l’infrastructure au cours de l’année financière 2024‑2025. En conséquence, le projet sera retiré du Tableau de bord lors de la prochaine mise à jour annuelle._x000D_
Mars 2023_x000D_
Une hausse de 6,6 M$ au coût du projet ainsi qu’une modification à la stratégie de financement ont été autorisées. Prévu à 62,4 M$, le coût est maintenant de 69,0 M$. Ainsi, la contribution du Québec passe de 44,7 M$ à 56,7 M$ et celle des partenaires, de 17,7 M$ à 12,3 M$. De plus, la modification de la date de la mise en service complète a été autorisée. Prévue en décembre 2022, elle est reportée à décembre 2024._x000D_
Mars 2022_x000D_
Une baisse de 6,6 M$ au coût du projet a été autorisée. Initialement prévu à 69,0 M$, le coût est maintenant de 62,4 M$. Ainsi, la contribution du Québec passe de 50,2 M$ à 44,7 M$ et celle des partenaires, de 18,8 M$ à 17,7 M$._x000D_
Mars 2020_x000D_
La modification de la date de la mise en service complète a été autorisée. Initialement prévue en décembre 2020, elle est reportée à décembre 2022. La mise en service partielle de l’infrastructure a été autorisée au cours de l’année financière 2013‑2014._x000D_
Mars 2019_x000D_
Une modification à la stratégie de financement a été autorisée. Ainsi, la contribution du Québec passe de 48,5 M$ à 50,2 M$ et celle des partenaires de 20,5 M$ à 18,8 M$.</t>
  </si>
  <si>
    <t>Société de transport de Montréal</t>
  </si>
  <si>
    <t>179</t>
  </si>
  <si>
    <t>Échangeur de l’autoroute 20 et de la route 173 – Lévis – Réfection et réaménagement</t>
  </si>
  <si>
    <t>Le projet vise la reconfiguration de l’échangeur de l’autoroute 20 et de la route 173 afin d’augmenter sa capacité et d’éliminer les files d’attente sur l’autoroute 20. Les interventions ont comme objectif l’amélioration de la fluidité et de la sécurité dans le secteur.</t>
  </si>
  <si>
    <t>Mars 2020_x000D_
Le projet a été autorisé à l’étape « En planification ».</t>
  </si>
  <si>
    <t>12 – Chaudière‑Appalaches</t>
  </si>
  <si>
    <t>Échangeur de l’autoroute 20 et de la route 173</t>
  </si>
  <si>
    <t>Lévis</t>
  </si>
  <si>
    <t>181</t>
  </si>
  <si>
    <t>Réseau structurant de transport en commun de la Ville de Québec – Construction</t>
  </si>
  <si>
    <t>Le projet proposé dans le cadre du Plan CITÉ vise l’insertion d’une ligne de tramway de 19 km entre les secteurs Le Gendre et Charlesbourg en passant par Sainte‑Foy, l’Université Laval, la colline Parlementaire et Saint‑Roch.</t>
  </si>
  <si>
    <t>Décembre 2024_x000D_
Le gouvernement a confié la maîtrise d’œuvre du projet de tramway à CDPQ Infra._x000D_
Mars 2018_x000D_
Le projet a été autorisé à l’étape « En planification ».</t>
  </si>
  <si>
    <t>Ville de Québec</t>
  </si>
  <si>
    <t>CDPQ Infra en collaboration avec la Ville de Québec</t>
  </si>
  <si>
    <t>Réseau structurant de transport en commun de la Ville de Québec</t>
  </si>
  <si>
    <t>189</t>
  </si>
  <si>
    <t>Pont Vachon entre Laval et Boisbriand – Réfection</t>
  </si>
  <si>
    <t>Construit en 1972, le pont Vachon de l’autoroute 13, au‑dessus de la rivière des Mille Îles, est en bon état, mais la dalle montre des signes de dégradation et une intervention devra être réalisée pour corriger la situation.</t>
  </si>
  <si>
    <t>Pont Vachon</t>
  </si>
  <si>
    <t>192</t>
  </si>
  <si>
    <t>Projet structurant de transport collectif électrique entre l’ouest de Gatineau et le centre‑ville d’Ottawa – Bonification</t>
  </si>
  <si>
    <t>Le projet vise à mettre en place un service de transport collectif électrique structurant dans le secteur ouest de la ville de Gatineau. Il favorisera la mobilité durable ainsi qu’un arrimage optimal des réseaux de transport collectif de la région métropolitaine Gatineau–Ottawa. Le projet permettra de répondre aux besoins présents et futurs des citoyens, tout en offrant un service fiable, performant et concurrentiel.</t>
  </si>
  <si>
    <t>Mars 2018_x000D_
Le projet a été autorisé à l’étape « À l’étude ».</t>
  </si>
  <si>
    <t>Société de transport de l’Outaouais</t>
  </si>
  <si>
    <t>Réseau structurant de transport collectif électrique</t>
  </si>
  <si>
    <t>Gatineau</t>
  </si>
  <si>
    <t>193</t>
  </si>
  <si>
    <t>Tunnel Dorval entre Montréal et Dorval – Réfection</t>
  </si>
  <si>
    <t>Le projet consiste notamment à l’enlèvement d’une partie des paralumes, à la modification de l’éclairage aux entrée et sortie du tunnel et au recouvrement d’une section de l’autoroute.</t>
  </si>
  <si>
    <t>Mars 2025_x000D_
Mise en service complète de l’infrastructure au cours de l’année financière 2024‑2025. En conséquence, le projet sera retiré du Tableau de bord lors de la prochaine mise à jour annuelle._x000D_
Mars 2023_x000D_
Une hausse de 3,3 M$ au coût du projet a été autorisée. Initialement prévu à 75,5 M$, le coût est maintenant de 78,8 M$. _x000D_
Mars 2022_x000D_
La mise en service partielle de l’infrastructure a été autorisée au cours de l’année financière 2021‑2022._x000D_
Mars 2018_x000D_
Le projet a été autorisé à l’étape « En planification ».</t>
  </si>
  <si>
    <t>Tunnel Dorval</t>
  </si>
  <si>
    <t>De Montréal à Dorval</t>
  </si>
  <si>
    <t>197</t>
  </si>
  <si>
    <t>Autoroute 20 (Jean‑Lesage) entre Mont‑Saint‑Hilaire et Saint‑Hyacinthe – Réfection</t>
  </si>
  <si>
    <t>Une intervention de réfection majeure en béton est nécessaire sur une portion de l’autoroute 20 (Jean‑Lesage) entre Mont‑Saint‑Hilaire et Saint‑Hyacinthe. La chaussée, construite entre 1962 et 1964, a atteint sa durée de vie utile. Le présent projet a pour but de rétablir l’état de la chaussée pour assurer la sécurité et le confort des usagers.</t>
  </si>
  <si>
    <t>Autoroute 20 (Jean‑Lesage)</t>
  </si>
  <si>
    <t>Du Mont‑Saint‑Hilaire à Saint‑Hyacinthe</t>
  </si>
  <si>
    <t>198</t>
  </si>
  <si>
    <t>Pont Maurice‑Martel, dalle – Sorel‑Tracy – Réfection</t>
  </si>
  <si>
    <t>Le projet prévoit la réfection de la dalle du pont Maurice‑Martel de l’autoroute 30, au‑dessus de la rivière Richelieu, à Sorel‑Tracy. Ce pont a été construit à la fin des années 60. La dalle du pont atteindra sous peu sa fin de vie utile. Une analyse permettra de déterminer l’ensemble des interventions à entreprendre.</t>
  </si>
  <si>
    <t>Pont Maurice‑Martel</t>
  </si>
  <si>
    <t>Sorel‑Tracy</t>
  </si>
  <si>
    <t>199</t>
  </si>
  <si>
    <t>Autoroute 55 (de l’Énergie) entre Bécancour et Sainte‑Eulalie – Élargissement et réaménagement</t>
  </si>
  <si>
    <t>Le projet de réaménagement de l’autoroute 55 (de l’Énergie) entre le boulevard des Acadiens, à Bécancour, et l’autoroute 20, à Sainte‑Eulalie, consiste à doubler les voies de ce tronçon de 27,1 km et à réaménager les quatre intersections à niveau. Ces travaux ont pour objectifs d’accroître la sécurité des usagers de la route ainsi que d’améliorer la fluidité de la circulation.</t>
  </si>
  <si>
    <t>Juin 2022_x000D_
Le projet a été autorisé à l’étape « En réalisation »._x000D_
Décembre 2020_x000D_
Le projet a été autorisé à l’étape « En planification »._x000D_
Mars 2017_x000D_
Le projet a été autorisé à l’étape « À l’étude ».</t>
  </si>
  <si>
    <t>17 – Centre‑du‑Québec</t>
  </si>
  <si>
    <t>Autoroute 55</t>
  </si>
  <si>
    <t>De Bécancour à Sainte‑Eulalie</t>
  </si>
  <si>
    <t>Élargissement et réaménagement</t>
  </si>
  <si>
    <t>200</t>
  </si>
  <si>
    <t>Route 170 à Saint‑Bruno et route 169 vers Alma – Construction</t>
  </si>
  <si>
    <t>Le projet constitue la cinquième et dernière étape du grand projet de lien rapide entre Alma et La Baie. Le réaménagement de la route 170 à Saint‑Bruno et de la route 169 vers Alma permet de compléter l’extrémité ouest de l’autoroute 70 en construction.</t>
  </si>
  <si>
    <t>02 – Saguenay–Lac‑Saint‑Jean</t>
  </si>
  <si>
    <t>Routes 169 et 170</t>
  </si>
  <si>
    <t>Saint‑Bruno et Alma</t>
  </si>
  <si>
    <t>201</t>
  </si>
  <si>
    <t>Université de Montréal, pavillons Roger‑Gaudry et Marie‑Victorin – Réaménagement</t>
  </si>
  <si>
    <t>Le projet consiste à réaménager les espaces laissés vacants sur le site de la montagne de l’Université de Montréal à la suite du déménagement de plusieurs départements dans le nouveau complexe des sciences du campus MIL, sur le site de l’ancienne gare de triage d’Outremont. Les pavillons Roger‑Gaudry et Marie‑Victorin feront l’objet de travaux qui les rendront fonctionnels et adaptés aux besoins des départements qui y seront transférés.</t>
  </si>
  <si>
    <t>Mars 2026</t>
  </si>
  <si>
    <t>Juin 2022_x000D_
Le projet a été autorisé à l’étape « En réalisation »._x000D_
Juin 2018_x000D_
Le projet a été autorisé à l’étape « En planification ».</t>
  </si>
  <si>
    <t>Université de Montréal</t>
  </si>
  <si>
    <t>Université de Montréal en association avec la Société québécoise des infrastructures</t>
  </si>
  <si>
    <t>Réaménagement</t>
  </si>
  <si>
    <t>202</t>
  </si>
  <si>
    <t>Autoroute 30 (de l’Acier) entre Brossard et Boucherville – Élargissement</t>
  </si>
  <si>
    <t>Le projet vise à améliorer la fonctionnalité et les conditions de circulation sur l’autoroute 30 (de l’Acier) entre les autoroutes 10, à Brossard, et 20, à Boucherville, par l’ajout d’une voie réservée dans chaque direction. Des interventions sont requises dans cet axe pour assurer la mobilité des personnes et des marchandises en lien avec le déploiement d’importants projets : le Réseau express métropolitain ainsi que les pôles logistiques et les zones industrialo‑portuaires découlant de la vision maritime du Québec – Avantage Saint‑Laurent.</t>
  </si>
  <si>
    <t>Autoroute 30 </t>
  </si>
  <si>
    <t>De Brossard à Boucherville</t>
  </si>
  <si>
    <t>Élargissement</t>
  </si>
  <si>
    <t>204</t>
  </si>
  <si>
    <t>Voies réservées du Rapibus de la STO (phase III) – Gatineau – Prolongement</t>
  </si>
  <si>
    <t>Le projet vise le prolongement du Rapibus (système rapide par bus en site propre), du boulevard Lorrain au boulevard de l’Aéroport. Le projet a pour objectif d’assurer une desserte en transport collectif fiable et performante entre le centre‑ville et l’est de la ville. La phase II de ce projet correspond au projet 467 du Tableau de bord.</t>
  </si>
  <si>
    <t>Voies réservées du Rapibus de la STO</t>
  </si>
  <si>
    <t>205</t>
  </si>
  <si>
    <t>Hôtel‑Dieu d’Arthabaska, urgence et bloc opératoire – Victoriaville – Agrandissement et réaménagement</t>
  </si>
  <si>
    <t>Le projet consiste en un agrandissement, sur cinq niveaux, de l’Hôtel‑Dieu d’Arthabaska, afin d’y relocaliser principalement les services de l’urgence, du bloc opératoire, de la chirurgie d’un jour, des soins intensifs et de l’unité de retraitement des dispositifs médicaux. De plus, cet agrandissement permettra l’aménagement des nouveaux services alimentaires ainsi que le garage des ambulances et l’entrée du centre de soins ambulatoires.
Cet agrandissement sera situé aux abords de la rue Laurier Est et contigu à l’infrastructure existante, sur quatre niveaux, à l’exception du cinquième étage. La relocalisation de ces services dans l’agrandissement permettra principalement le réaménagement des aires libérées où seront localisés le centre de soins ambulatoires et les unités d’électrophysiologie médicale et d’électrocardiologie, de même que de physiologie respiratoire et d’inhalothérapie, ainsi qu’une partie des cliniques externes. De plus, des aires de soutien, telles que des vestiaires et une partie des services alimentaires, seront également réaménagées.</t>
  </si>
  <si>
    <t>Janvier 2028</t>
  </si>
  <si>
    <t>Juin 2022_x000D_
Le projet a été autorisé à l’étape « En réalisation »._x000D_
Décembre 2019_x000D_
Le projet a été autorisé à l’étape « En planification »._x000D_
Octobre 2016_x000D_
Le projet a été autorisé à l’étape « À l’étude ».</t>
  </si>
  <si>
    <t>Centre intégré universitaire de santé et de services sociaux de la Mauricie‑et‑du‑Centre‑du‑Québec</t>
  </si>
  <si>
    <t>Hôtel‑Dieu d’Arthabaska</t>
  </si>
  <si>
    <t>Victoriaville</t>
  </si>
  <si>
    <t>206</t>
  </si>
  <si>
    <t>Palais de justice de Roberval – Reconstruction, réfection et agrandissement</t>
  </si>
  <si>
    <t>Le projet vise la réfection complète du palais de justice de Roberval, ainsi que son agrandissement sur ce site. _x000D_
De plus, à la suite d’un incendie majeur qui a forcé la relocalisation temporaire des activités du palais de justice et de ses occupants, une reconstruction partielle de l’immeuble existant est devenue incontournable._x000D_
À terme, les travaux permettront de répondre à des enjeux fonctionnels du bâtiment, entre autres sur le plan de la sécurité et des technologies. Ils permettront également de combler les besoins d’espace des occupants. _x000D_
Ainsi, le ministère de la Justice, le ministère de la Sécurité publique et le Directeur des poursuites criminelles et pénales seront en mesure de bénéficier de locaux répondant à leurs besoins spécifiques.</t>
  </si>
  <si>
    <t>Mars 2025_x000D_
Mise en service complète de l’infrastructure au cours de l’année financière 2024‑2025. En conséquence, le projet sera retiré du Tableau de bord lors de la prochaine mise à jour annuelle._x000D_
Octobre 2024_x000D_
Une modification de la portée a été autorisée pour inclure la reconstruction de la toiture de la tour centrale, de ses ornementations et de la maçonnerie des murs extérieurs, endommagées par l’incendie de mai 2021. De plus, une hausse de 49,5 M$ au coût du projet a été autorisée. Initialement prévu à 66,2 M$, le coût est maintenant de 115,7 M$. Finalement, une modification de la date de mise en service complète de l’infrastructure a été autorisée. Prévue en décembre 2023, elle est reportée en décembre 2024._x000D_
Mars 2021_x000D_
La modification des dates de début et de fin de la mise en service a été autorisée. Initialement, elles étaient respectivement prévues en novembre 2021 et en février 2023. Elles sont reportées en juin 2022 et en décembre 2023._x000D_
Juillet 2019_x000D_
Le projet a été autorisé à l’étape « En réalisation »._x000D_
Mai 2017_x000D_
Le projet a été autorisé à l’étape « En planification ».</t>
  </si>
  <si>
    <t>Palais de justice de Roberval</t>
  </si>
  <si>
    <t>Roberval</t>
  </si>
  <si>
    <t>Reconstruction, réfection et agrandissement</t>
  </si>
  <si>
    <t>207</t>
  </si>
  <si>
    <t>Infrastructures portuaires – Traverse Sorel‑Tracy–Saint‑Ignace‑de‑Loyola – Reconstruction</t>
  </si>
  <si>
    <t>Ce projet permettra à la traverse Sorel‑Tracy–Saint‑Ignace‑de‑Loyola, qui connaît déjà une forte affluence, de s’inscrire davantage comme un axe de transport maritime structurant situé dans la proche banlieue métropolitaine.
Il vise entre autres à rénover les infrastructures portuaires existantes à Sorel‑Tracy et à Saint‑Ignace‑de‑Loyola.
La capacité de la traverse sera améliorée et permettra de répondre à la demande actuelle et future.</t>
  </si>
  <si>
    <t>Novembre 2023_x000D_
Le projet a été autorisé à l’étape « En planification »._x000D_
Mars 2017_x000D_
Le projet a été autorisé à l’étape « À l’étude ».</t>
  </si>
  <si>
    <t>Société des traversiers du Québec</t>
  </si>
  <si>
    <t>14 – Lanaudière; 16 – Montérégie</t>
  </si>
  <si>
    <t>Infrastructures portuaires</t>
  </si>
  <si>
    <t>Sorel‑Tracy et Saint‑Ignace‑de‑Loyola</t>
  </si>
  <si>
    <t>208</t>
  </si>
  <si>
    <t>Autoroute 50 (Guy‑Lafleur) entre Lachute et Mirabel – Élargissement et réaménagement</t>
  </si>
  <si>
    <t>Le projet vise à améliorer la fluidité et la sécurité de l’axe autoroutier entre Lachute et Mirabel. Ce projet comprend la séparation des chaussées et le doublement des voies pour les sections à chaussée unique. Une fois le projet terminé, il y aura deux chaussées sur lesquelles seront aménagées deux voies de circulation.</t>
  </si>
  <si>
    <t>Mars 2025_x000D_
Le projet « Autoroute 50 (Guy‑Lafleur) entre L’Ange‑Gardien et Mirabel – Élargissement et réaménagement » a été scindé en deux projets distincts. Ainsi, le présent projet renommé « 208 ‑ Autoroute 50 (Guy‑Lafleur) entre Lachute et Mirabel – Élargissement et réaménagement » demeure « En planification » et le projet « 1291 ‑ Autoroute 50 (Guy‑Lafleur) entre L’Ange‑Gardien et Lachute – Maintien et bonification » est maintenant « À l’étude »._x000D_
Décembre 2020_x000D_
Le projet a été autorisé à l’étape « En planification »._x000D_
Septembre 2019_x000D_
Le projet « Amélioration de l’autoroute 50 entre Gatineau et Mirabel » a été scindé en deux projets distincts. Ainsi, le présent projet renommé « 208 – Autoroute 50 entre L’Ange‑Gardien et Mirabel – Bonification » demeure « À l’étude » et le projet « 319 – Autoroute 50 entre Gatineau et L’Ange‑Gardien – Élargissement » est maintenant « En planification ».</t>
  </si>
  <si>
    <t>07 – Outaouais; 15 – Laurentides</t>
  </si>
  <si>
    <t>Autoroute 50 (Guy‑Lafleur)</t>
  </si>
  <si>
    <t>De Lachute à Mirabel</t>
  </si>
  <si>
    <t>209</t>
  </si>
  <si>
    <t>Nouveau lien interrives entre Québec et Lévis – Construction</t>
  </si>
  <si>
    <t>Le projet du nouveau lien interrives est un projet gouvernemental ayant pour objectif d’assurer la sécurité économique de l’Est du Québec par l’implantation d’un nouveau lien interrives permettant le transport des biens et des marchandises et d’assurer une fluidité optimale de la circulation routière en limitant l’impact environnemental.</t>
  </si>
  <si>
    <t>Juin 2024_x000D_
Un ajustement à la portée du projet a été annoncé, en juin 2024, par le gouvernement du Québec qui s’est engagé à planifier et à réaliser un projet de nouveau lien routier interrives permettant notamment le passage des véhicules lourds afin d’assurer la sécurité économique de l’Est du Québec._x000D_
Mars 2019_x000D_
Le projet a été autorisé à l’étape « En planification ».</t>
  </si>
  <si>
    <t>Nouveau lien interrives</t>
  </si>
  <si>
    <t>211</t>
  </si>
  <si>
    <t>Autoroute 70 (de l’Aluminium) entre le chemin de la Grande‑Anse et l’arrondissement de La Baie – Saguenay–Lac‑Saint‑Jean – Construction</t>
  </si>
  <si>
    <t>Le projet concerne la phase II du parachèvement de l’autoroute 70 (de l’Aluminium) entre les arrondissements de Chicoutimi et de La Baie, à Saguenay. Globalement, ces travaux s’intègrent au grand projet de lien routier entre Alma et l’arrondissement de La Baie, qui vise à assurer des déplacements plus efficaces et sécuritaires. La phase II concerne un tronçon d’environ 6,9 km entre le chemin de la Grande‑Anse et l’arrondissement de La Baie.</t>
  </si>
  <si>
    <t>Octobre 2028</t>
  </si>
  <si>
    <t>Mars 2022_x000D_
Le projet a été autorisé à l’étape « En réalisation »._x000D_
Juillet 2018_x000D_
Le projet a été autorisé à l’étape « En planification »._x000D_
Mars 2017_x000D_
Le projet a été autorisé à l’étape « À l’étude ».</t>
  </si>
  <si>
    <t>Autoroute de l’Aluminium (autoroute 70)</t>
  </si>
  <si>
    <t>De Grande‑Anse à La Baie</t>
  </si>
  <si>
    <t>216</t>
  </si>
  <si>
    <t>Pont entre Tadoussac et Baie‑Sainte‑Catherine – Bonification</t>
  </si>
  <si>
    <t>La route 138 et la traverse de Tadoussac–Baie‑Sainte‑Catherine, exploitée par la Société des traversiers du Québec (STQ), constituent le principal lien de transport routier entre la région de la Côte‑Nord et le reste du Québec. La création d’un lien routier continu qui permettrait d’enjamber la rivière Saguenay entre Baie‑Sainte‑Catherine et Tadoussac fait actuellement l’objet d’études.</t>
  </si>
  <si>
    <t>03 – Capitale‑Nationale; 09 – Côte‑Nord</t>
  </si>
  <si>
    <t>Pont entre Tadoussac et Baie‑Sainte‑Catherine</t>
  </si>
  <si>
    <t>De Tadoussac à Baie‑Sainte‑Catherine</t>
  </si>
  <si>
    <t>217</t>
  </si>
  <si>
    <t xml:space="preserve">Autoroute 15 (des Laurentides) chaussée et voies réservées – Laval et Boisbriand – Réfection et aménagement </t>
  </si>
  <si>
    <t>Le projet a pour objectif d’améliorer la mobilité dans la grande région montréalaise. Il consiste à refaire la chaussée de la portion lavalloise de l’autoroute 15 (des Laurentides) et à mettre en place des mesures d’amélioration de la desserte en transport collectif. Le projet sera arrimé avec l’ensemble des interventions à effectuer dans l’axe de l’autoroute 15 à Laval et sur la couronne nord.</t>
  </si>
  <si>
    <t>Mars 2025_x000D_
Le Conseil des ministres a pris acte que le ministère des Transports et de la Mobilité durable procédera à une révision de la portée, du coût et de l’échéancier afin d’apporter des modifications à ce projet et de le traiter à un niveau d’intervention territorial._x000D_
Décembre 2020_x000D_
Le projet a été autorisé à l’étape « En planification ».</t>
  </si>
  <si>
    <t>Autoroute 15</t>
  </si>
  <si>
    <t>Réfection et aménagement</t>
  </si>
  <si>
    <t>218</t>
  </si>
  <si>
    <t>Route 117 entre Labelle et Rivière‑Rouge – Élargissement</t>
  </si>
  <si>
    <t>Le projet a pour objectif d’améliorer la fluidité et la sécurité de la route 117 dans les Laurentides, entre Labelle et Rivière‑Rouge. Le projet vise l’élargissement à quatre voies de la route 117 actuelle. Cette route nationale relie plusieurs régions administratives québécoises et constitue un axe majeur vers le nord‑ouest de la province.</t>
  </si>
  <si>
    <t>Novembre 2027</t>
  </si>
  <si>
    <t>Février 2024_x000D_
Mise en service partielle de l’infrastructure au cours de l’année financière 2023‑2024._x000D_
Mars 2022_x000D_
Le projet a été autorisé à l’étape « En réalisation »._x000D_
Décembre 2020_x000D_
Le projet a été autorisé à l’étape « En planification »._x000D_
Mars 2018_x000D_
Le projet a été autorisé à l’étape « À l’étude ».</t>
  </si>
  <si>
    <t>Route 117</t>
  </si>
  <si>
    <t>De Labelle à Rivière‑Rouge</t>
  </si>
  <si>
    <t>221</t>
  </si>
  <si>
    <t>Mesures prioritaires pour le transport collectif sur le boulevard Guillaume‑Couture – Lévis – Aménagement</t>
  </si>
  <si>
    <t>Le projet prévoit l’implantation de mesures prioritaires pour le transport collectif. Il a pour objectif de favoriser une mobilité durable et d’améliorer la fluidité de la circulation. Il vise principalement la mise en place de voies réservées au transport collectif, au covoiturage et aux taxis afin de permettre une plus grande fluidité pour tous les usagers près des principaux pôles de déplacements situés sur l’axe du boulevard Guillaume‑Couture.</t>
  </si>
  <si>
    <t>Juin 2027</t>
  </si>
  <si>
    <t>Juin 2023_x000D_
Une hausse de 36,7 M$ au coût du projet a été autorisée. Initialement prévu à 112,4 M$, le coût est maintenant de 149,1 M$. Ainsi, la contribution du Québec passe de 51,1 M$ à 82,1 M$ et celle des partenaires, de 61,3 M$ à 67,0 M$. De plus, une modification des dates de mise en service partielle et complète de l’infrastructure a été autorisée. Initialement prévues en août 2023 et en octobre 2025, elles sont désormais prévues en août 2025 et en juin 2027._x000D_
Mars 2022_x000D_
Le projet a été autorisé à l’étape « En réalisation »._x000D_
Mars 2018_x000D_
Le projet a été autorisé à l’étape « En planification ».</t>
  </si>
  <si>
    <t>Société de transport de Lévis</t>
  </si>
  <si>
    <t>Infrastructure de transport collectif ‑ boulevard Guillaume‑Couture</t>
  </si>
  <si>
    <t>Aménagement</t>
  </si>
  <si>
    <t>224</t>
  </si>
  <si>
    <t>Centre de transport Bellechasse de la STM – Montréal – Construction</t>
  </si>
  <si>
    <t>Le projet vise à construire un centre de transport qui remplacera l’actuel centre de transport Saint‑Denis, qui est en fin de vie utile. Ce nouveau bâtiment permettra à la Société de transport de Montréal de mieux répondre à ses besoins opérationnels actuels et futurs, et ce, dans l’optique d’améliorer le service offert à sa clientèle.</t>
  </si>
  <si>
    <t>Septembre 2026</t>
  </si>
  <si>
    <t>Mars 2025_x000D_
Une hausse de 0,1 M$ au coût du projet a été autorisée. Prévu à 584,4 M$, le coût est maintenant de 584,5 M$. La contribution du Québec passe de 431,2 M$ à 442,5 M$ et celle des partenaires, de 153,2 M$ à 142,0 M$. De plus, une modification de la date de mise en service complète de l’infrastructure a été autorisée. Prévue en septembre 2024, elle est reportée à septembre 2026._x000D_
Février 2024_x000D_
Une modification à la stratégie de financement a été autorisée. Ainsi, la contribution du Québec passe de 441,9 M$ à 431,2 M$ et celle des partenaires, de 142,5 M$ à 153,2 M$. Le coût approuvé du projet demeure le même à 584,4 M$._x000D_
Mars 2023_x000D_
Une hausse de 214,1 M$ au coût du projet a été autorisée. Initialement prévu à 370,3 M$, le coût est maintenant de 584,4 M$. Ainsi, la contribution du Québec passe de 263,5 M$ à 441,9 M$ et celle des partenaires, de 106,8 M$ à 142,5 M$. De plus, la modification de la date de la mise en service complète a été autorisée. Prévue en janvier 2023, elle est reportée à septembre 2024._x000D_
Mars 2022_x000D_
Une modification à la stratégie de financement a été autorisée. Ainsi, la contribution du Québec passe de 259,4 M$ à 263,5 M$ et celle des partenaires, de 110,9 M$ à 106,8 M$. Le coût approuvé du projet demeure le même à 370,3 M$. De plus, la modification de la date de la mise en service a été autorisée. Initialement prévue en janvier 2022, elle est reportée à janvier 2023._x000D_
Mars 2021_x000D_
Le projet a été autorisé à l’étape « En réalisation »._x000D_
Mars 2019_x000D_
Le projet a été autorisé à l’étape « En planification ».</t>
  </si>
  <si>
    <t>Centre de transport Bellechasse de la STM</t>
  </si>
  <si>
    <t>225</t>
  </si>
  <si>
    <t>Hôpital Royal Victoria – Montréal – Maintien</t>
  </si>
  <si>
    <t>Le projet consiste à analyser différents scénarios de mise aux normes et de requalification des bâtiments de l’ancien hôpital Royal Victoria, qui se trouve dans le site patrimonial du Mont‑Royal. Le plan de rénovation doit notamment prévoir qu’une partie de l’espace sera utilisée pour combler les besoins de l’Université McGill, dont le campus est situé à proximité.</t>
  </si>
  <si>
    <t>Juin 2018_x000D_
Le projet a été autorisé à l’étape « À l’étude ».</t>
  </si>
  <si>
    <t>Hôpital Royal Victoria</t>
  </si>
  <si>
    <t>226</t>
  </si>
  <si>
    <t>Garage de la STL (phase IV) – Laval – Construction</t>
  </si>
  <si>
    <t>Le projet consiste en la construction d’un garage conçu en fonction de l’introduction de différents types d’autobus ce qui en permettra l’entretien. La conception de la construction sera faite en fonction de l’occupation de toute la surface du terrain. Ainsi, les espaces de stationnement, de circulation, de ravitaillement, d’entreposage et d’entretien des autobus seront optimisés afin de ne pas affecter les futurs développements alors qu’à terme, le terrain sera utilisé à son plein potentiel.</t>
  </si>
  <si>
    <t>Février 2024_x000D_
Une hausse de 0,9 M$ au coût du projet a été autorisée. Prévu à 309,2 M$, le coût est maintenant de 310,1 M$. Ainsi, la contribution du Québec passe de 195,0 M$ à 193,2 M$ et celle des partenaires, de 114,2 M$ à 116,9 M$._x000D_
Mars 2023_x000D_
Une hausse de 62,0 M$ au coût du projet a été autorisée. Initialement prévu à 247,2 M$, le coût est maintenant de 309,2 M$. Ainsi, la contribution du Québec passe de 142,9 M$ à 195,0 M$ et celle des partenaires, de 104,3 M$ à 114,2 M$._x000D_
Mars 2022_x000D_
Le projet a été autorisé à l’étape « En réalisation »._x000D_
Mars 2019_x000D_
Le projet a été autorisé à l’étape « En planification ».</t>
  </si>
  <si>
    <t>Société de transport de Laval</t>
  </si>
  <si>
    <t>13 – Laval</t>
  </si>
  <si>
    <t>Garage de la STL</t>
  </si>
  <si>
    <t>Laval</t>
  </si>
  <si>
    <t>228</t>
  </si>
  <si>
    <t>Réseau ferroviaire de la Gaspésie entre Caplan et Port‑Daniel–Gascons – Réfection et reconstruction</t>
  </si>
  <si>
    <t>Le projet vise la reprise du transport ferroviaire des marchandises et des personnes entre Caplan et Port‑Daniel–Gascons. Les interventions consistent principalement en la réfection ou la reconstruction de ponts et de ponceaux, le déplacement de la voie à Port‑Daniel–Gascons ainsi qu’en des travaux de protection contre l’érosion et la submersion côtière.</t>
  </si>
  <si>
    <t>Mars 2025_x000D_
Mise en service complète de l’infrastructure au cours de l’année financière 2024‑2025. En conséquence, le projet sera retiré du Tableau de bord lors de la prochaine mise à jour annuelle._x000D_
Juin 2023_x000D_
Une modification de la portée du projet a été autorisée par l’ajout d’interventions ainsi que par l’ajout de travaux pour contrer l’érosion. De plus, une hausse de 200,8 M$ au coût du projet a été autorisée. Initialement prévu à 98,9 M$, le coût est maintenant de 299,7 M$. Ainsi, la contribution du Québec passe de 96,9 M$ à 290,5 M$ et celle des partenaires, de 2,0 M$ à  9,2 M$. Finalement, une modification de la date de la mise en service complète a été autorisée. Initialement prévue en novembre 2022, elle est reportée à décembre 2024._x000D_
Décembre 2019_x000D_
Le projet a été autorisé à l’étape « En réalisation »._x000D_
Juillet 2018_x000D_
Le projet a été autorisé à l’étape « En planification ».</t>
  </si>
  <si>
    <t>11 – Gaspésie–Îles‑de‑la‑Madeleine</t>
  </si>
  <si>
    <t>Réseau ferroviaire de la Gaspésie</t>
  </si>
  <si>
    <t>De Caplan à Port‑Daniel–Gascons</t>
  </si>
  <si>
    <t>Réfection et reconstruction</t>
  </si>
  <si>
    <t>229</t>
  </si>
  <si>
    <t>Réseau ferroviaire de la Gaspésie entre Port‑Daniel–Gascons et Gaspé – Réfection et reconstruction</t>
  </si>
  <si>
    <t>Le projet vise la reprise du transport ferroviaire des marchandises et des personnes entre Port‑Daniel–Gascons et Gaspé. Les interventions consistent principalement en des travaux de structures, dont la reconstruction ou la réparation de ponts, de ponceaux circulaires en acier et de murs de soutènement. Des travaux de voie sont également prévus, dont la remise en état de la voie ferrée sur 127 km, la reconstruction ou la réparation de section d’enrochement et de passages à niveau. Finalement, des travaux de génie civil sont prévus, dont le remplacement de ponceaux et le déplacement de voies.</t>
  </si>
  <si>
    <t>Mars 2025_x000D_
Le projet a été autorisé à retourner à l’étape « En planification »._x000D_
Juin 2023_x000D_
Le projet a été autorisé à l’étape « En réalisation »._x000D_
Décembre 2019_x000D_
Le projet a été autorisé à l’étape « En planification ».</t>
  </si>
  <si>
    <t>De Port‑Daniel–Gascons à Gaspé</t>
  </si>
  <si>
    <t>230</t>
  </si>
  <si>
    <t>Hôtel‑Dieu de Québec – Maintien</t>
  </si>
  <si>
    <t>En septembre 2013, le gouvernement du Québec a autorisé l’implantation d’un nouveau complexe hospitalier (NCH) sur le site de l’hôpital de l’Enfant‑Jésus (HEJ) afin de solutionner les problématiques de vétusté des installations de L’Hôtel‑Dieu de Québec (HDQ). À la suite des mises en service successives des composantes du projet de NCH prévues à la fin 2020 jusqu’en 2026, toutes les activités cliniques actuellement situées sur le site de I’HDQ seront transférées vers le site de l’HEJ._x000D_
Le projet vise donc à déterminer la meilleure option immobilière pour les bâtiments libérés à savoir une réutilisation ou une disposition de ceux‑ci. Le maintien d’un grand nombre de travailleurs dans le secteur du Vieux‑Québec afin de conserver l’activité économique et sociale de cet arrondissement demeure une priorité du ministère de la Santé.</t>
  </si>
  <si>
    <t>Mai 2018_x000D_
Le projet a été autorisé à l’étape « À l’étude ».</t>
  </si>
  <si>
    <t>Hôtel‑Dieu de Québec</t>
  </si>
  <si>
    <t>232</t>
  </si>
  <si>
    <t>Hôpital de Chicoutimi, bloc opératoire – Saguenay – Agrandissement</t>
  </si>
  <si>
    <t>Le projet consiste principalement à moderniser le bloc opératoire, la clinique de préadmission et l’unité de retraitement des dispositifs médicaux. Les agrandissements envisagés permettront aux cliniciens de travailler dans un environnement moderne, fonctionnel et adapté aux normes actuelles. Pour les patients de la région, le projet améliorera l’accessibilité à la chirurgie, tout en offrant un meilleur confort préopératoire et postopératoire. Il est prévu d’agrandir et de réaménager certains bâtiments existants.</t>
  </si>
  <si>
    <t>Décembre 2021_x000D_
Le projet a été autorisé à l’étape « En planification »._x000D_
Août 2013_x000D_
Le projet a été autorisé à l’étape « À l’étude ».</t>
  </si>
  <si>
    <t>Centre intégré universitaire de santé et de services sociaux du Saguenay–Lac‑Saint‑Jean</t>
  </si>
  <si>
    <t>Hôpital de Chicoutimi</t>
  </si>
  <si>
    <t>Saguenay</t>
  </si>
  <si>
    <t>Agrandissement</t>
  </si>
  <si>
    <t>233</t>
  </si>
  <si>
    <t>Hôpital du Centre‑de‑la‑Mauricie, urgence – Shawinigan – Maintien et bonification</t>
  </si>
  <si>
    <t>Le projet consiste à réaliser des travaux majeurs dans l’hôpital du Centre‑de‑la‑Mauricie, soit l’agrandissement et le réaménagement de l’urgence, incluant l’ajout d’une unité de soins intensifs.
Le projet vise à optimiser le fonctionnement de l’urgence, à disposer de locaux conformes favorisant la sécurité des patients et du personnel ainsi que les bonnes pratiques en matière de prévention et de contrôle des infections nosocomiales.</t>
  </si>
  <si>
    <t>Hôpital du Centre‑de‑la‑Mauricie</t>
  </si>
  <si>
    <t>Shawinigan</t>
  </si>
  <si>
    <t>234</t>
  </si>
  <si>
    <t>Hôpital Maisonneuve‑Rosemont, complexe hospitalier – Montréal – Construction, agrandissement et réaménagement</t>
  </si>
  <si>
    <t>Le projet vise principalement la modernisation des installations de l’hôpital Maisonneuve‑Rosemont qui connaît, dans plusieurs de ses pavillons des problèmes importants de vétusté fonctionnelle et physique. _x000D_
Il vise aussi à augmenter la capacité d’accueil en fonction des besoins cliniques reconnus par le ministère de la Santé et des Services sociaux notamment par l’ajout de 202 lits. Ainsi, une nouvelle construction accueillera la totalité des lits en chambres individuelles.</t>
  </si>
  <si>
    <t>Août 2021_x000D_
Le projet a été autorisé à l’étape « En planification ».</t>
  </si>
  <si>
    <t>Centre intégré universitaire de santé et de services sociaux de l’Est‑de‑l’Île‑de‑Montréal</t>
  </si>
  <si>
    <t>Hôpital Maisonneuve‑Rosemont</t>
  </si>
  <si>
    <t>Construction, agrandissement et réaménagement</t>
  </si>
  <si>
    <t>235</t>
  </si>
  <si>
    <t>Hôpital général du Lakeshore, urgence – Pointe‑Claire – Agrandissement</t>
  </si>
  <si>
    <t>Le projet vise la construction d’un agrandissement localisé sur la portion nord du site de l’hôpital général du Lakeshore pour accueillir une nouvelle urgence de 42 civières, une unité d’hospitalisation brève de 12 lits et une unité d’intervention brève de 6 lits. Ces travaux contribueront à l’amélioration des conditions de pratique et de l’offre de services médicaux à la population desservie. Ils permettront entre autres une prestation optimale sur les plans de la qualité, de l’accessibilité, de la fonctionnalité, de l’organisation des soins, de la sécurité, de la prévention et du contrôle des infections, de l’efficience et de l’efficacité des services rendus grâce aux nouveaux environnements de travail.</t>
  </si>
  <si>
    <t>Juin 2023_x000D_
Le projet a été autorisé à l’étape « En planification »._x000D_
Mars 2018_x000D_
Le projet a été autorisé à l’étape « À l’étude ».</t>
  </si>
  <si>
    <t>Centre intégré universitaire de santé et de services sociaux de l’Ouest‑de‑l’Île‑de‑Montréal</t>
  </si>
  <si>
    <t>Hôpital général du Lakeshore</t>
  </si>
  <si>
    <t>Pointe‑Claire</t>
  </si>
  <si>
    <t>236</t>
  </si>
  <si>
    <t>Hôpital général juif (phase IV) – Montréal – Réaménagement et agrandissement</t>
  </si>
  <si>
    <t>Le projet vise le réaménagement des locaux de l’hôpital général juif, particulièrement ceux laissés vacants, dans les pavillons B, C, D et G, à la suite du déménagement des activités dans le pavillon K. L’agrandissement de la cour intérieure, entre les pavillons H et K, pour l’installation d’une nouvelle pharmacie est également prévu._x000D_
La réalisation de ces travaux permettra, entre autres, la suppression des chambres de trois et quatre lits, qui seront converties en chambres individuelles et doubles. Le réaménagement de secteurs qui présentent des déficiences fonctionnelles majeures, comme l’imagerie médicale, la pharmacie, l’endoscopie et l’unité de santé mentale, sera également réalisé.</t>
  </si>
  <si>
    <t>Février 2024_x000D_
Mise en service partielle de l’infrastructure au cours de l’année financière 2023‑2024. _x000D_
Juin 2022_x000D_
Le projet a été autorisé à l’étape « En réalisation »._x000D_
Août 2020_x000D_
Le projet a été autorisé à l’étape « En planification »._x000D_
Juillet 2018_x000D_
Le Centre intégré universitaire de santé et de services sociaux du Centre‑Ouest‑de‑l’Île‑de‑Montréal a été autorisé à demeurer gestionnaire de son projet, et ce, en association avec la Société québécoise des infrastructures.</t>
  </si>
  <si>
    <t>Centre intégré universitaire de santé et de services sociaux du Centre‑Ouest‑de‑l’Île‑de‑Montréal</t>
  </si>
  <si>
    <t>Centre intégré universitaire de santé et de services sociaux du Centre‑Ouest‑de‑l’Île‑de‑Montréal en association avec la Société québécoise des infrastructures</t>
  </si>
  <si>
    <t>Hôpital général juif</t>
  </si>
  <si>
    <t>Réaménagement et agrandissement</t>
  </si>
  <si>
    <t>237</t>
  </si>
  <si>
    <t>Centre hospitalier de St. Mary, unités de soins – Montréal – Reconstruction et réaménagement</t>
  </si>
  <si>
    <t>Le projet du centre hospitalier de St. Mary a pour objectif de moderniser les unités de soins, plus précisément à augmenter la proportion de chambres individuelles. En effet, les unités de soins sont actuellement dotées de chambres à occupation double, triple, voire quadruple, pour l’unité de médecine interne._x000D_
Les travaux consisteront en la démolition et la reconstruction du pavillon E afin d’augmenter sa superficie. Un réaménagement mineur du pavillon A est prévu et constituera un espace de jonction entre la reconstruction et le pavillon principal.</t>
  </si>
  <si>
    <t>Janvier 2022_x000D_
Le projet a été autorisé à l’étape « En planification »._x000D_
Novembre 2017_x000D_
Le projet a été autorisé à l’étape « À l’étude ».</t>
  </si>
  <si>
    <t>Centre hospitalier de St. Mary</t>
  </si>
  <si>
    <t>Reconstruction et réaménagement</t>
  </si>
  <si>
    <t>238</t>
  </si>
  <si>
    <t>Hôpital de la Cité‑de‑la‑Santé, centre de la famille et unités de soins – Laval – Maintien et bonification</t>
  </si>
  <si>
    <t>Le projet a pour objectif de moderniser plusieurs secteurs de l’hôpital de la Cité‑de‑la‑santé de Laval, dont le centre de la famille qui regroupera les unités de pédiatrie, les activités ambulatoires, la néonatalogie, un bloc obstétrical et les chambres TARP (travail‑accouchement‑récupération‑ post‑partum). Le projet inclut également la modernisation de l’unité d’intervention brève et les unités de soins de médecine‑chirurgie.</t>
  </si>
  <si>
    <t>Centre intégré de santé et de services sociaux de Laval</t>
  </si>
  <si>
    <t>Hôpital de la Cité‑de‑la‑santé</t>
  </si>
  <si>
    <t>239</t>
  </si>
  <si>
    <t>Hôpital Charles‑Le Moyne, bloc opératoire et chirurgie d’un jour – Longueuil – Agrandissement et réaménagement</t>
  </si>
  <si>
    <t>Le projet consiste en un agrandissement qui permettra d’accueillir une nouvelle unité de bloc opératoire comprenant seize salles d’opération (huit salles de chirurgie générale, six salles de chirurgie spécialisée, une salle hybride pour les chirurgies vasculaires et une salle pour les urgences), une nouvelle unité de retraitement des dispositifs médicaux et une nouvelle unité de soins intensifs. 
De plus, le projet inclut l’acquisition et l’aménagement d’un tomographe à émission de positrons et l’ajout d’un nouvel appareil d’IRM. 
Le projet vise à résoudre des problèmes liés à l’exigüité des locaux actuels et à leur vétusté importante.</t>
  </si>
  <si>
    <t>Centre intégré de santé et de services sociaux de la Montérégie‑Centre</t>
  </si>
  <si>
    <t>Hôpital Charles‑Le Moyne</t>
  </si>
  <si>
    <t>Longueuil</t>
  </si>
  <si>
    <t>240</t>
  </si>
  <si>
    <t>Hôpital Pierre‑Boucher, urgence et unité d’hospitalisation brève – Longueuil – Agrandissement</t>
  </si>
  <si>
    <t>Le projet consiste en la construction d’un nouveau pavillon en vue d’accueillir l’urgence, l’unité d’hospitalisation brève ainsi que des espaces polyvalents. Ces travaux permettront de répondre à la demande toujours croissante de la population de la région et de résoudre la problématique fonctionnelle et le manque de capacité du bâtiment.</t>
  </si>
  <si>
    <t>Juillet 2023_x000D_
Le projet a été autorisé à l’étape « En planification »._x000D_
Mars 2018_x000D_
Le projet a été autorisé à l’étape « À l’étude ».</t>
  </si>
  <si>
    <t>Centre intégré de santé et de services sociaux de la Montérégie‑Est</t>
  </si>
  <si>
    <t>Hôpital Pierre‑Boucher</t>
  </si>
  <si>
    <t>246</t>
  </si>
  <si>
    <t>Édifice pour la Délégation générale du Québec à Paris – Réfection et réaménagement</t>
  </si>
  <si>
    <t>Le projet consiste à rénover et à réaménager l’immeuble actuel de la Délégation générale du Québec à Paris, situé au 66, rue Pergolèse._x000D_
Les travaux de rénovation et de mise aux normes du bâtiment, dans le respect du patrimoine architectural français, visent à pourvoir la Délégation générale de toutes les commodités requises pour la tenue d’activités de mise en valeur de l’image d’un Québec innovant, créatif et prospectif.</t>
  </si>
  <si>
    <t>Septembre 2024</t>
  </si>
  <si>
    <t>Mars 2025_x000D_
Une hausse de 0,9 M$ au coût du projet a été autorisée. Initialement prévu à 25,3 M$, le coût est maintenant de 26,2 M$. La mise en service complète de l’infrastructure a été réalisée au cours de l’année financière 2024‑2025. En conséquence, le projet sera retiré du Tableau de bord lors de la prochaine mise à jour annuelle._x000D_
Février 2024_x000D_
Une modification de la date de la mise en service complète a été autorisée. Prévue en juin 2024, elle est reportée à septembre 2024._x000D_
Mars 2023_x000D_
Une modification de la date de la mise en service complète a été autorisée. Initialement prévue en mars 2024, elle est reportée à juin 2024._x000D_
Mars 2022_x000D_
Le projet a été autorisé à l’étape « En réalisation »._x000D_
Mars 2021_x000D_
Le projet a été autorisé à l’étape « En planification ».</t>
  </si>
  <si>
    <t>Ministre des Relations internationales et de la Francophonie</t>
  </si>
  <si>
    <t>Ministère des Relations internationales et de la Francophonie</t>
  </si>
  <si>
    <t>Hors Québec</t>
  </si>
  <si>
    <t>Édifice pour la Délégation générale du Québec</t>
  </si>
  <si>
    <t>Paris</t>
  </si>
  <si>
    <t>247</t>
  </si>
  <si>
    <t>Hôtel‑Dieu de Lévis, blocs endoscopique et opératoire et services logistiques – Agrandissement et réaménagement</t>
  </si>
  <si>
    <t>Le projet vise à résoudre les problèmes de manque d’espace et de vétusté des blocs endoscopique et opératoire ainsi que de l’unité de retraitement des dispositifs médicaux de l’Hôtel‑Dieu de Lévis. _x000D_
L’agrandissement prévu consiste en : _x000D_
• 	un nouveau pavillon clinique de quatre étages qui accueillera les blocs endoscopique et opératoire ainsi que l’unité de retraitement des dispositifs médicaux;_x000D_
• un nouveau pôle logistique pour les services de réapprovisionnement, de réception décentralisée des échantillons, de gestion des déchets, de buanderie et de lingerie ainsi que pour la morgue.</t>
  </si>
  <si>
    <t>Juin 2021_x000D_
Le projet a été autorisé à l’étape « En planification ».</t>
  </si>
  <si>
    <t>Centre intégré de santé et de services sociaux de Chaudière‑Appalaches</t>
  </si>
  <si>
    <t>Hôtel‑Dieu de Lévis</t>
  </si>
  <si>
    <t>248</t>
  </si>
  <si>
    <t>École de technologie supérieure, complexe Dow – Montréal – Maintien</t>
  </si>
  <si>
    <t>Le projet vise à répondre à l’accroissement de la clientèle qui fréquente l’École de technologie supérieure et à résorber son déficit d’espace à long terme, reconnu par le Ministère. Différentes options sont envisagées, notamment la démolition et la reconstruction du complexe Dow, dont l’École de technologie supérieure est propriétaire, afin de répondre à cet objectif.</t>
  </si>
  <si>
    <t>École de technologie supérieure</t>
  </si>
  <si>
    <t>249</t>
  </si>
  <si>
    <t>Hôpital général de Montréal, unité de soins – Maintien</t>
  </si>
  <si>
    <t>Le déménagement au site Glen de l’Hôpital Royal Victoria, l’Institut thoracique de Montréal, l’Hôpital de Montréal pour enfants et de certains services de l’Hôpital général de Montréal (HGM) étant terminé, des rénovations importantes sont maintenant à prévoir dans cette installation qui reste à être modernisée et réorganisée. Le projet vise prioritairement la rénovation des unités de soins, ainsi que des travaux de maintien des actifs et de mise aux normes des infrastructures existantes. Les travaux prévoient aussi la rénovation et la mise aux normes de la dialyse, de la pharmacie, de la clinique bariatrique, de la clinique de gériatrie, de l’unité de retraitement des dispositifs médicaux (URDM), de l’unité de retraitement des dispositifs endoscopiques et de la salle de réveil.</t>
  </si>
  <si>
    <t>Février 2023_x000D_
La modification du gestionnaire de projet a été autorisée. Initialement assurée par la Société québécoise des infrastructures, la gestion du projet sera réalisée par le centre universitaire de santé McGill en association avec la Société québécoise des infrastructures._x000D_
Juillet 2018_x000D_
Le projet a été autorisé à l’étape « À l’étude ».</t>
  </si>
  <si>
    <t>Centre universitaire de santé McGill en association avec la Société québécoise des infrastructures</t>
  </si>
  <si>
    <t>Hôpital général de Montréal</t>
  </si>
  <si>
    <t>250</t>
  </si>
  <si>
    <t>Hôpital régional de Saint‑Jérôme, plateau technique chirurgical – Construction, agrandissement et réaménagement</t>
  </si>
  <si>
    <t>Le projet vise la modernisation du plateau technique chirurgical de l’hôpital de Saint‑Jérôme, à savoir le bloc opératoire, la chirurgie d’un jour, la chirurgie mineure, la clinique de la douleur, l’endoscopie et l’unité de retraitement des dispositifs médicaux afin de garantir le maintien de la qualité et de la sécurité des services._x000D_
La solution immobilière sera érigée sur le site actuel de l’hôpital.</t>
  </si>
  <si>
    <t>Juillet 2021_x000D_
Le projet a été autorisé à l’étape « En planification »._x000D_
Juillet 2018_x000D_
Le projet a été autorisé à l’étape « À l’étude ».</t>
  </si>
  <si>
    <t>Hôpital régional de Saint‑Jérôme</t>
  </si>
  <si>
    <t>Saint‑Jérôme</t>
  </si>
  <si>
    <t>251</t>
  </si>
  <si>
    <t>Hôpital du Sacré‑Cœur de Montréal, bloc opératoire et unités de soins – Maintien et bonification</t>
  </si>
  <si>
    <t>Le projet consiste en la mise aux normes, tant fonctionnelle que technique, du corps principal de l’hôpital du Sacré‑Cœur de Montréal, afin de répondre aux exigences en vigueur pour le bâtiment ainsi qu’en matière de prestation de soins et de services de santé. Le présent projet fait partie du plan directeur immobilier et vise à corriger des problèmes du bloc opératoire, de la chirurgie d’un jour, des unités de soins de santé cardiovasculaire et de l’unité de retraitement des dispositifs médicaux.</t>
  </si>
  <si>
    <t>Juillet 2018_x000D_
Le projet a été autorisé à l’étape « À l’étude ».</t>
  </si>
  <si>
    <t>Centre intégré universitaire de santé et de services sociaux du Nord‑de‑l’Île‑de‑Montréal</t>
  </si>
  <si>
    <t>Hôpital du Sacré‑Cœur de Montréal</t>
  </si>
  <si>
    <t>253</t>
  </si>
  <si>
    <t>École secondaire Louis‑Philippe‑Paré du centre de services scolaire des Grandes‑Seigneuries – Châteauguay – Reconstruction et agrandissement</t>
  </si>
  <si>
    <t>Le complexe Louis‑Philippe‑Paré regroupe actuellement l’école secondaire Louis‑Philippe‑Paré et l’école de formation professionnelle de Châteauguay._x000D_
La construction de l’école secondaire Louis‑Philippe‑Paré du centre de services scolaire des Grandes‑Seigneuries vise le remplacement de l’école actuelle qui sera démolie en raison de sa vétusté. Afin de réduire le déficit d’espace reconnu par le Ministère, 750 places‑élèves additionnelles seront construites. Ainsi, la capacité d’accueil de l’école sera de 2 512 places‑élèves._x000D_
Le nouveau bâtiment qui accueillera les étudiants de l’école de formation professionnelle de Châteauguay est actuellement en construction (voir le projet 495 du Tableau de bord).</t>
  </si>
  <si>
    <t>Août 2024_x000D_
Une hausse de 96,8 M$ au coût du projet a été autorisée. Initialement prévu à 371,0 M$, le coût est maintenant de 467,8 M$. Ainsi, la contribution du Québec passe de 364,5 M$ à 459,3 M$ et celle des partenaires, de 6,5 M$ à 8,5 M$. De plus, une modification de la date de mise en service complète de l’infrastructure a été autorisée. Initialement prévue en septembre 2024, elle est reportée à décembre 2025._x000D_
Mars 2022_x000D_
Une hausse de 27,4 M$ au coût du projet a été autorisée. Initialement prévu à 343,6 M$, le coût est maintenant de 371,0 M$. Ainsi, la contribution du Québec passe de 337,1 M$ à 364,5 M$ et celle des partenaires demeure à 6,5 M$._x000D_
Mars 2021_x000D_
Le projet a été autorisé à l’étape « En réalisation »._x000D_
Juillet 2020_x000D_
Le projet « Complexe Louis‑Philippe‑Paré du centre de services scolaire des Grandes‑Seigneuries – Châteauguay – Agrandissement et réaménagement » a été scindé en deux projets distincts. Les nouveaux projets : « 253 – École secondaire Louis‑Philippe‑Paré du centre de services scolaire des Grandes‑Seigneuries – Châteauguay – Construction » et « 495 – École de formation professionnelle de Châteauguay du centre de services scolaire des Grandes‑Seigneuries – Construction » sont autorisés à l’étape « En planification »._x000D_
Décembre 2019_x000D_
Le projet a été autorisé à l’étape « En planification »._x000D_
Août 2018_x000D_
Le projet a été autorisé à l’étape « À l’étude ».</t>
  </si>
  <si>
    <t>Ministre de l’Éducation</t>
  </si>
  <si>
    <t>Centre de services scolaire des Grandes‑Seigneuries</t>
  </si>
  <si>
    <t>Éducation</t>
  </si>
  <si>
    <t>École secondaire Louis‑Philippe‑Paré du centre de services scolaire des Grandes‑Seigneuries</t>
  </si>
  <si>
    <t>Châteauguay</t>
  </si>
  <si>
    <t>254</t>
  </si>
  <si>
    <t>École primaire du centre de services scolaire de Montréal (site du Grand‑Séminaire) – Construction</t>
  </si>
  <si>
    <t>Le projet consiste en la construction d’une école primaire, à Montréal, sur le site du Grand‑Séminaire, dans l’arrondissement Ville‑Marie, sur le territoire du centre de services scolaire de Montréal. Afin de réduire le déficit d’espace reconnu par le Ministère, vingt‑neuf classes sont prévues.</t>
  </si>
  <si>
    <t>Novembre 2021_x000D_
Le centre de services scolaire de Montréal a été autorisé à demeurer gestionnaire du projet, et ce, en association avec la Société québécoise des infrastructures._x000D_
Août 2018_x000D_
Le projet a été autorisé à l’étape « En planification ».</t>
  </si>
  <si>
    <t>Centre de services scolaire de Montréal</t>
  </si>
  <si>
    <t>Centre de services scolaire de Montréal en association avec la Société québécoise des infrastructures</t>
  </si>
  <si>
    <t>École primaire du centre de services scolaire de Montréal</t>
  </si>
  <si>
    <t>256</t>
  </si>
  <si>
    <t>Polytechnique Montréal – Acquisition, agrandissement et réaménagement</t>
  </si>
  <si>
    <t>Le projet consiste en l’acquisition, par Polytechnique Montréal, de la partie du pavillon J.‑Armand‑Bombardier appartenant à l’Université de Montréal, l’immeuble étant actuellement détenu en copropriété par les deux établissements. Il vise ensuite l’agrandissement et le réaménagement de ce même bâtiment. La solution immobilière privilégiée prévoit également la construction d’un lien souterrain avec le pavillon principal, ainsi que la réhabilitation d’une partie de celui‑ci. Au total, une partie significative (9 300 m² nets, dont plus de 4 000 m² en laboratoires de recherche) du déficit d’espace reconnu par le ministère de l’Enseignement supérieur, évalué, en 2020, à 25 070 m² nets à long terme, devrait être comblée.</t>
  </si>
  <si>
    <t>Juin 2022_x000D_
Le projet a été autorisé à l’étape « En planification »._x000D_
Août 2018_x000D_
Le projet a été autorisé à l’étape « À l’étude ».</t>
  </si>
  <si>
    <t>Polytechnique Montréal</t>
  </si>
  <si>
    <t>Polytechnique Montréal en association avec la Société québécoise des infrastructures</t>
  </si>
  <si>
    <t>Acquisition, agrandissement et réaménagement</t>
  </si>
  <si>
    <t>257</t>
  </si>
  <si>
    <t>Université du Québec en Outaouais, campus de Gatineau – Bonification</t>
  </si>
  <si>
    <t>Le projet vise à réunifier les activités d’enseignement et de recherche afin de renforcer le volet recherche de l’Université du Québec. Il vise également à bonifier l’offre de formation, à accroître la capacité d’accueil pour de nouveaux étudiants et étudiantes et à diminuer les coûts d’exploitation et de fonctionnement des installations.</t>
  </si>
  <si>
    <t>Août 2018_x000D_
Le projet a été autorisé à l’étape « À l’étude ».</t>
  </si>
  <si>
    <t>Université du Québec en Outaouais</t>
  </si>
  <si>
    <t>259</t>
  </si>
  <si>
    <t>Édifice Gérard‑D.‑Levesque – Québec – Réfection et réaménagement</t>
  </si>
  <si>
    <t>L’édifice Gérard‑D.‑Levesque, situé au 12 rue Saint‑Louis à Québec, a été construit en 1883 et constitue un joyau du patrimoine. Une dégradation avancée de multiples composantes de l’immeuble de 12 700 m², dont certaines faisant état d’enjeux de santé et sécurité, a nécessité une relocalisation temporaire du ministère des Finances vers un immeuble en location. Les travaux de restauration, de mise aux normes et de réaménagement des lieux permettront une occupation à long terme et la préservation du caractère unique et patrimonial de cet édifice imposant. Les aménagements conçus selon les principes du milieu de travail axé sur les activités optimiseront l’occupation de l’espace, ce qui permettra d’accueillir au terme du projet la totalité des 744 employés du ministère situés dans la ville de Québec, soit une hausse de 376 employés à cette localisation.</t>
  </si>
  <si>
    <t>Avril 2027</t>
  </si>
  <si>
    <t>Mars 2024_x000D_
Une hausse de 151,7 M$ au coût du projet a été autorisée. Initialement prévu à 188,3 M$, le coût est maintenant de 340,0 M$. De plus, une modification de la date de mise en service complète de l’infrastructure a été autorisée. Initialement prévue en septembre 2025, elle est reportée à avril 2027._x000D_
Avril 2022_x000D_
Le projet a été autorisé à l’étape « En réalisation »._x000D_
Janvier 2021_x000D_
Le projet a été autorisé à l’étape « En planification »._x000D_
Décembre 2018_x000D_
Le projet a été autorisé à l’étape « À l’étude ».</t>
  </si>
  <si>
    <t>Édifice Gérard‑D.‑Levesque</t>
  </si>
  <si>
    <t>260</t>
  </si>
  <si>
    <t>Centre de formation professionnelle 24‑Juin du centre de services scolaire de la Région‑de‑Sherbrooke, pavillon central – Bonification</t>
  </si>
  <si>
    <t>L’option envisagée pour le projet consiste principalement en l’agrandissement et le réaménagement du pavillon central du centre de formation professionnelle 24‑Juin du centre de services scolaire de la Région‑de‑Sherbrooke situé au 639, rue du 24‑Juin. Les travaux permettront d’accueillir les étudiants de tous les programmes d’études offerts.</t>
  </si>
  <si>
    <t>Janvier 2019_x000D_
Le projet a été autorisé à l’étape « À l’étude ».</t>
  </si>
  <si>
    <t>Centre de services scolaire de la Région‑de‑Sherbrooke</t>
  </si>
  <si>
    <t>Centre de formation professionnelle 24‑Juin du centre de services scolaire de la Région‑de‑Sherbrooke, pavillon central</t>
  </si>
  <si>
    <t>261</t>
  </si>
  <si>
    <t>École primaire‑secondaire FACE du centre de services scolaire de Montréal – Réfection et réaménagement</t>
  </si>
  <si>
    <t>Le projet consiste à effectuer des travaux de réfection majeure et de mise en conformité sur le bâtiment, nécessitant la relocalisation temporaire des élèves._x000D_
Ces travaux permettront d’assurer la sécurité des installations.</t>
  </si>
  <si>
    <t>Janvier 2019_x000D_
Le projet a été autorisé à l’étape « En planification ».</t>
  </si>
  <si>
    <t>École primaire‑secondaire FACE du centre de services scolaire de Montréal</t>
  </si>
  <si>
    <t>262</t>
  </si>
  <si>
    <t>École secondaire de la Magdeleine du centre de services scolaire des Grandes‑Seigneuries – La Prairie – Agrandissement et réaménagement</t>
  </si>
  <si>
    <t>Le projet consiste en l’agrandissement et le réaménagement de l’école secondaire de la Magdeleine du centre de services scolaire des Grandes‑Seigneuries à La Prairie. Afin de réduire le déficit d’espace reconnu par le Ministère, 816 places‑élèves additionnelles sont prévues. Ainsi, la capacité d’accueil de l’école sera de 2 985 places‑élèves.</t>
  </si>
  <si>
    <t>Décembre 2019_x000D_
Le projet a été autorisé à l’étape « En planification »._x000D_
Janvier 2019_x000D_
Le projet a été autorisé à l’étape « À l’étude ».</t>
  </si>
  <si>
    <t>École secondaire de la Magdeleine du centre de services scolaire des Grandes‑Seigneuries</t>
  </si>
  <si>
    <t>La Prairie</t>
  </si>
  <si>
    <t>263</t>
  </si>
  <si>
    <t>École primaire‑secondaire du centre de services scolaire Marguerite‑Bourgeoys – Montréal (arrondissement de Verdun) – Construction</t>
  </si>
  <si>
    <t>Le projet consiste en la construction d’une école primaire‑secondaire à L’Île‑des‑Sœurs, sur le territoire du centre de services scolaire Marguerite‑Bourgeoys. Afin de réduire le déficit d’espace reconnu par le Ministère, vingt‑quatre classes d’enseignement primaire et 900 places‑élèves d’enseignement secondaire sont prévues.</t>
  </si>
  <si>
    <t>Centre de services scolaire Marguerite‑Bourgeoys</t>
  </si>
  <si>
    <t>École primaire‑secondaire du centre de services scolaire Marguerite‑Bourgeoys</t>
  </si>
  <si>
    <t>264</t>
  </si>
  <si>
    <t>Hôpital de Saint‑Eustache, urgence – Agrandissement et réaménagement</t>
  </si>
  <si>
    <t>Le projet consiste en l’agrandissement et le réaménagement des espaces existants de l’hôpital de Saint‑Eustache. L’agrandissement de trois niveaux permettra d’améliorer le fonctionnement de l’urgence et de répondre aux normes de sécurité avec 38 civières fermées et 4 civières de choc. Afin de fournir un environnement propice pour la clientèle en santé mentale et de permettre un aménagement adéquat pour l’application des meilleures pratiques de soin, 10 lits en chambre individuelle seront disponibles pour l’unité d’intervention brève (UIB) avec une cour intérieure. Les espaces libérés par l’urgence et par l’UIB seront réaménagés afin de permettre un agrandissement du secteur lié à la mission ambulatoire de l’hôpital.</t>
  </si>
  <si>
    <t>Juillet 2023_x000D_
Le projet a été autorisé à l’étape « En planification »._x000D_
Janvier 2019_x000D_
Le projet a été autorisé à l’étape « À l’étude ».</t>
  </si>
  <si>
    <t>Hôpital de Saint‑Eustache</t>
  </si>
  <si>
    <t>Saint‑Eustache</t>
  </si>
  <si>
    <t>265</t>
  </si>
  <si>
    <t>Centre de santé régional Eeyou‑Eenou – Chisasibi – Construction</t>
  </si>
  <si>
    <t>Le projet vise la construction d’un nouveau bâtiment sur le site de l’actuelle école James Bay Eeyou qui sera démolie. _x000D_
Ce nouvel établissement, répondant aux plus récentes normes en vigueur, permettra d’offrir à la population les services requis dans un environnement adéquat et sécuritaire, favorisant une architecture en harmonie avec les valeurs cries. Le centre de santé régional Eeyou‑Eenou, d’une capacité de 52 lits, offrira des activités ambulatoires ainsi que plusieurs services diagnostiques et thérapeutiques.</t>
  </si>
  <si>
    <t>Juin 2021_x000D_
Le projet a été autorisé à l’étape « En planification »._x000D_
Janvier 2019_x000D_
Le projet a été autorisé à l’étape « À l’étude ».</t>
  </si>
  <si>
    <t xml:space="preserve">Conseil cri de la santé et des services sociaux de la Baie James </t>
  </si>
  <si>
    <t>Conseil cri de la santé et des services sociaux de la Baie James en association avec la Société québécoise des infrastructures</t>
  </si>
  <si>
    <t>Centre de santé régional Eeyou‑Eenou</t>
  </si>
  <si>
    <t>Chisasibi</t>
  </si>
  <si>
    <t>266</t>
  </si>
  <si>
    <t>Route 138 – Traverse Tadoussac–Baie‑Sainte‑Catherine – Réaménagement</t>
  </si>
  <si>
    <t>Le projet prévoit le réaménagement des voies de circulation direction est et ouest de la route 138 afin d’accéder au nouveau traversier reliant Tadoussac et Baie‑Sainte‑Catherine (Traverse Tadoussac–Baie‑Sainte‑Catherine).</t>
  </si>
  <si>
    <t>Mars 2019_x000D_
Le projet a été autorisé à l’étape « En planification ».</t>
  </si>
  <si>
    <t>Tadoussac et Baie‑Sainte‑Catherine</t>
  </si>
  <si>
    <t>268</t>
  </si>
  <si>
    <t>Autoroute 40 (Félix‑Leclerc), direction est, entre Sainte‑Anne‑de‑Bellevue et Kirkland – Reconstruction</t>
  </si>
  <si>
    <t>Le projet vise à maintenir le niveau de service des infrastructures routières de l’autoroute 40 (Félix‑Leclerc) en direction est, du boulevard des Anciens‑Combattants à Sainte‑Anne‑de‑Bellevue au boulevard Saint‑Charles à Kirkland. Les dalles de béton existantes ont atteint leur durée de vie utile. Le projet consiste à les reconstruire et à assurer une qualité de roulement aux usagers de la route.</t>
  </si>
  <si>
    <t>Mars 2025</t>
  </si>
  <si>
    <t>Mars 2025_x000D_
Une hausse de 12,5 M$ au coût du projet a été autorisée. Prévu à 110,8 M$, le coût est maintenant de 123,3 M$. De plus, une modification de la date de mise en service complète a été autorisée. Prévue en décembre 2025, elle a été devancée à mars 2025. La mise en service complète de l’infrastructure a été réalisée au cours de l’année financière 2024‑2025. En conséquence, le projet sera retiré du Tableau de bord lors de la prochaine mise à jour annuelle._x000D_
Mars 2023_x000D_
La modification de la date de la mise en service complète a été autorisée. Initialement prévue en décembre 2022, elle est reportée à décembre 2025. De plus, une hausse de 7,3 M$ au coût du projet a été autorisée. Initialement prévu à 103,5 M$, le coût est maintenant de 110,8 M$._x000D_
Mars 2022_x000D_
Le projet a été autorisé à l’étape « En réalisation »._x000D_
Mars 2019_x000D_
Le projet a été autorisé à l’étape « En planification ».</t>
  </si>
  <si>
    <t>Autoroute 40 (Félix‑Leclerc)</t>
  </si>
  <si>
    <t>De Kirkland à Baie‑D’Urfé</t>
  </si>
  <si>
    <t>273</t>
  </si>
  <si>
    <t>Route d’Obedjiwan entre La Tuque et Lac‑Ashuapmushuan – Réaménagement et élargissement</t>
  </si>
  <si>
    <t>Le projet vise à améliorer la qualité et la sécurité de la route d’accès à la communauté autochtone d’Obedjiwan, qui débute sur la route 167. Il est issu d’un plan d’intervention qui vise à corriger la géométrie de cinq secteurs déficients et à élargir à deux voies les huit ponts existants afin de permettre la circulation dans les deux sens sur toute la route. Au terme du projet, dix ponts seront construits, dont quatre seront situés à l’intérieur de deux nouveaux tracés.</t>
  </si>
  <si>
    <t>Mars 2025_x000D_
Une hausse de 6,9 M$ au coût du projet a été autorisée. Initialement prévu à 77,2 M$, le coût est maintenant de 84,1 M$. De plus, une modification de la date de mise en service complète de l’infrastructure a été autorisée. Prévue en décembre 2025, elle est reportée à décembre 2031. _x000D_
Mars 2022_x000D_
La modification de la date de la mise en service complète a été autorisée. Prévue en décembre 2024, elle est reportée à décembre 2025. De plus, l’autorisation de la mise en service partielle remonte à l’année financière 2016‑2017._x000D_
Mars 2020_x000D_
La modification de la date de la mise en service complète a été autorisée. Initialement prévue en décembre 2022, elle est reportée à décembre 2024._x000D_
Mars 2019_x000D_
Le projet a été autorisé à l’étape « En réalisation ».</t>
  </si>
  <si>
    <t>02 – Saguenay–Lac‑Saint‑Jean; 04 – Mauricie</t>
  </si>
  <si>
    <t>Route Obedjiwan</t>
  </si>
  <si>
    <t>De La Tuque au Lac‑Ashuapmushuan</t>
  </si>
  <si>
    <t>Réaménagement et élargissement</t>
  </si>
  <si>
    <t>274</t>
  </si>
  <si>
    <t>Autoroute 13 (Chomedey) entre Saint‑Eustache et Mirabel – Bonification</t>
  </si>
  <si>
    <t>Le projet vise la mise en œuvre d’une solution de transport dans le secteur situé dans le prolongement de l’autoroute 13 (Chomedey) afin d’améliorer les déplacements au nord de l’autoroute 640.</t>
  </si>
  <si>
    <t>Mars 2019_x000D_
Le projet a été autorisé à l’étape « À l’étude ».</t>
  </si>
  <si>
    <t xml:space="preserve">Autoroute 13 (Chomedey) </t>
  </si>
  <si>
    <t>De Saint‑Eustache à Mirabel</t>
  </si>
  <si>
    <t>277</t>
  </si>
  <si>
    <t>Route 132 entre Delson, Sainte‑Catherine et Saint‑Constant – Bonification</t>
  </si>
  <si>
    <t>Le projet consiste à réaménager un tronçon de la route 132 et vise notamment à améliorer l’offre de transport collectif et actif afin d’appuyer le réaménagement urbain en bordure du corridor routier.</t>
  </si>
  <si>
    <t>Route 132</t>
  </si>
  <si>
    <t>Delson, Sainte‑Catherine et Saint‑Constant</t>
  </si>
  <si>
    <t>278</t>
  </si>
  <si>
    <t>Projets structurants de transport collectif électrique dans les axes du boulevard Taschereau et du prolongement de la ligne jaune du réseau de métro – Bonification</t>
  </si>
  <si>
    <t>Le projet vise l’implantation d’un mode structurant de transport collectif dans l’axe du boulevard Taschereau et dans l’axe du prolongement de la ligne jaune permettant de répondre aux besoins de mobilité de l’agglomération de la ville de Longueuil et de la couronne sud, dans l’optique d’offrir une alternative concurrentielle à l’utilisation de l’automobile.</t>
  </si>
  <si>
    <t>Juillet 2020_x000D_
Le projet d’implantation de transport collectif structurant dans l’axe prolongement de la ligne jaune du métro à Longueuil a été fusionné au projet d’implantation d’un mode de transport collectif structurant sur le boulevard Taschereau, afin de créer le présent projet._x000D_
Mars 2019_x000D_
Le projet a été autorisé à l’étape « À l’étude ».</t>
  </si>
  <si>
    <t>Infrastructure de transport collectif électrique</t>
  </si>
  <si>
    <t>282</t>
  </si>
  <si>
    <t>Centre de transport Anjou de la STM – Montréal – Agrandissement</t>
  </si>
  <si>
    <t>Le projet vise l’agrandissement du centre de transport Anjou de la Société de transport de Montréal, afin qu’il soit en mesure de gérer des autobus supplémentaires. Cet agrandissement sera également conçu avec l’intégration des requis nécessaires à la recharge des autobus électriques, en prévision de la mise en œuvre de l’électrification du réseau d’autobus.</t>
  </si>
  <si>
    <t>Mars 2025_x000D_
Une baisse de 0,2 M$ au coût du projet a été autorisée. Prévu à 79,2 M$, le coût est maintenant de 79,0 M$. La contribution du Québec demeure à 58,6 M$ et celle des partenaires passe de 20,6 M$ à 20,4 M$. De plus, une modification de la date de mise en service complète a été autorisée. Prévue en juillet 2024, elle est reportée à juillet 2025._x000D_
Février 2024_x000D_
La modification de la date de la mise en service complète a été autorisée. Prévue en avril 2023, elle est reportée à juillet 2024._x000D_
Mars 2023_x000D_
La modification de la date de la mise en service complète a été autorisée. Prévue en juillet 2022, elle est reportée à avril 2023._x000D_
Mars 2022_x000D_
Une hausse de 0,2 M$ au coût du projet a été autorisée. Initialement prévu à 79,0 M$, le coût est maintenant de 79,2 M$. Ainsi, la contribution du Québec passe de 58,2 M$ à 58,6 M$ et celle des partenaires, de 20,8 M$ à 20,6 M$. De plus, la modification des dates de début et de fin de la mise en service a été autorisée. Initialement, elles étaient respectivement prévues en mars 2020 et en décembre 2021. Elles sont reportées en mai 2021 et en juillet 2022._x000D_
Mars 2021_x000D_
La mise en service partielle de l’infrastructure a été autorisée au cours de l’année financière 2020‑2021._x000D_
Mars 2020_x000D_
Le projet « Agrandissement de trois des centres de transport pour les autobus de la Société de transport de Montréal (Anjou, Legendre et Saint‑Laurent) » a été scindé en trois projets distincts. Le projet 282 ne garde que la composante « Anjou » _x000D_
Les deux autres sont les projets « 329 – Centre de transport Legendre de la STM – Montréal – Agrandissement » et « 332 – Centre de transport Saint‑Laurent de la STM – Montréal – Agrandissement » également diffusés à l’étape « En planification »._x000D_
Mars 2019_x000D_
Le projet a été autorisé à l’étape « En planification ».</t>
  </si>
  <si>
    <t>Centre de transport Anjou de la STM</t>
  </si>
  <si>
    <t>283</t>
  </si>
  <si>
    <t>Centre de transport de l’Est de la STM – Montréal – Construction</t>
  </si>
  <si>
    <t>Le projet consiste à construire un centre de transport pouvant accueillir 250 autobus et intégrant toutes les fonctionnalités requises pour l’exploitation d’un réseau de transport en commun et l’entretien des autobus.</t>
  </si>
  <si>
    <t>Centre de transport de l’Est de la STM</t>
  </si>
  <si>
    <t>284</t>
  </si>
  <si>
    <t>Réseau de trains de banlieue d’exo, locomotives diesel – Région métropolitaine de Montréal – Remplacement</t>
  </si>
  <si>
    <t>Le projet consiste à remplacer, dans une première phase, 10 locomotives F59PH âgées de 30 ans, et dans une seconde, 11 locomotives F59PHI qui atteindront leur fin de vie utile d’ici 2028. Les nouvelles locomotives permettront d’augmenter le nombre de voitures par train tout en respectant les normes environnementales EPA Tier 4.</t>
  </si>
  <si>
    <t>Octobre 2027</t>
  </si>
  <si>
    <t>Mars 2025_x000D_
Une baisse de 8,4 M$ au coût du projet a été autorisée. Prévu à 207,3 M$, le coût est maintenant de 198,9 M$. La contribution du Québec passe de 153,7 M$ à 147,4 M$ et celle des partenaires, de 53,6 M$ à 51,5 M$. De plus, une modification de la date de mise en service complète a été autorisée. Prévue en mars 2025, elle est reportée à octobre 2027. Finalement, la mise en service partielle de l’infrastructure a été réalisée au cours de l’année financière 2024‑2025._x000D_
Février 2024_x000D_
Une modification à la stratégie de financement a été autorisée. Ainsi, la contribution du Québec passe de 153,6 M$ à 153,7 M$ et celle des partenaires, de 53,7 M$ à 53,6 M$. Le coût approuvé du projet demeure le même à 207,3 M$. De plus, la mise en service partielle de l’infrastructure a été réalisée au cours de l’année financière 2023‑2024._x000D_
Mars 2023_x000D_
Une hausse de 2,5 M$ au coût du projet a été autorisée. Initialement prévu à 204,8 M$, le coût est maintenant de 207,3 M$. Ainsi, la contribution du Québec demeure à 153,6 M$ et celle des partenaires passe de 51,2 M$ à 53,7 M$. De plus, la modification de la date de la mise en service complète a été autorisée. Initialement prévue en décembre 2026, elle est devancée à mars 2025._x000D_
Mars 2022_x000D_
Le projet a été autorisé à l’étape « En réalisation »._x000D_
Avril 2019_x000D_
Le projet a été autorisé à l’étape « En planification ».</t>
  </si>
  <si>
    <t>285</t>
  </si>
  <si>
    <t>Réseau de trains de banlieue d’exo, voitures passagers (type 2000) – Région métropolitaine de Montréal – Acquisition</t>
  </si>
  <si>
    <t>Le projet comprend la conception, la fabrication et la livraison de 20 voitures additionnelles qui ont fait l’objet d’une levée d’options prévues dans le contrat initial correspondant au projet 137 du Tableau de bord. Ces voitures permettront de rétablir la réserve opérationnelle, ce qui simplifiera les programmes de maintien des voitures des séries 2000 et 3000 tout en assurant le maintien de nos opérations. À terme, elles seront également utilisées pour remplacer les voitures des séries 2000 et 3000 qui auront atteint leur fin de vie utile.</t>
  </si>
  <si>
    <t>Janvier 2026</t>
  </si>
  <si>
    <t>Mars 2025_x000D_
Une baisse de 7,2 M$ au coût du projet a été autorisée. Prévu à 86,8 M$, le coût est maintenant de 79,6 M$. La contribution du Québec passe de 64,5 M$ à 58,2 M$ et celle des partenaires, de 22,3 M$ à 21,4 M$. De plus, une modification de la date de mise en service complète a été autorisée. Prévue en juin 2025, elle est reportée à janvier 2026. Finalement, la mise en service partielle de l’infrastructure a été réalisée au cours de l’année financière 2024‑2025._x000D_
Février 2024_x000D_
Une hausse de 20,8 M$ au coût du projet a été autorisée. Prévu à 66,0 M$, le coût est maintenant de 86,8 M$. Ainsi, la contribution du Québec passe de 47,9 M$ à 64,5 M$ et celle des partenaires, de 18,1 M$ à 22,3 M$. _x000D_
Mars 2023_x000D_
Une baisse de 26,2 M$ au coût du projet a été autorisée. Prévu à 92,2 M$, le coût est maintenant de 66,0 M$. Ainsi, la contribution du Québec passe de 66,4 M$ à 47,9 M$ et celle des partenaires, de 25,8 M$ à 18,1 M$. De plus, la modification de la date de la mise en service complète a été autorisée. Initialement prévue en mars 2023, elle est reportée à juin 2025._x000D_
Mars 2022_x000D_
Une hausse de 26,6 M$ au coût du projet a été autorisée. Initialement prévu à 65,6 M$, le coût est maintenant de 92,2 M$. Ainsi, la contribution du Québec passe de 49,2 M$ à 66,4 M$ et celle des partenaires, de 16,4 M$ à 25,8 M$._x000D_
Mars 2021_x000D_
Le projet a été autorisé à l’étape « En réalisation »._x000D_
Avril 2019_x000D_
Le projet a été autorisé à l’étape « En planification ».</t>
  </si>
  <si>
    <t>Acquisition</t>
  </si>
  <si>
    <t>286</t>
  </si>
  <si>
    <t>Autoroute 20 (Jean‑Lesage) entre la route du Président‑Kennedy et l’accès au pont Pierre‑Laporte – Lévis – Élargissement</t>
  </si>
  <si>
    <t>Le projet consiste en l’ajout d’une 3e voie de circulation sur l’autoroute 20 (Jean‑Lesage), dans les deux directions, pour améliorer la sécurité et la fluidité entre l’échangeur 325 (Président‑Kennedy) et les accès sud aux ponts Pierre‑Laporte et de Québec. Cet ajout est préconisé afin de limiter la densité de trafic qui est très élevée aux heures de pointe du matin et du soir.</t>
  </si>
  <si>
    <t>Mars 2025_x000D_
Une hausse de 21,1 M$ au coût du projet a été autorisée. Prévu à 80,2 M$, le coût est maintenant de 101,3 M$. De plus, une modification de la date de mise en service complète de l’infrastructure a été autorisée. Prévue en décembre 2028, elle est reportée à décembre 2031._x000D_
Mars 2023_x000D_
Une hausse de 9,9 M$ au coût du projet a été autorisée. Initialement prévu à 70,3 M$, le coût est maintenant de 80,2 M$. De plus, la modification des dates de la mise en service partielle et complète a été autorisée. Initialement, elles étaient respectivement prévues en août 2022 et en novembre 2026. Elles sont reportées en décembre 2025 et en décembre 2028._x000D_
Mars 2022_x000D_
Le projet a été autorisé à l’étape « En réalisation »._x000D_
Mars 2019_x000D_
Le projet a été autorisé à l’étape « En planification ».</t>
  </si>
  <si>
    <t xml:space="preserve">Autoroute 20 (Jean‑Lesage) </t>
  </si>
  <si>
    <t>287</t>
  </si>
  <si>
    <t>Centre hospitalier affilié universitaire de l’Outaouais, complexe hospitalier – Gatineau – Construction</t>
  </si>
  <si>
    <t>Le projet vise la construction d’un centre hospitalier de 600 lits sur une partie du Centre Asticou, situé sur le boulevard de la Cité‑des‑Jeunes à Gatineau. Un point de service sera également aménagé au centre‑ville de Gatineau pour offrir rapidement des services de première ligne à la population._x000D_
_x000D_
Les deux hôpitaux actuels, soit ceux de Hull et de Gatineau, sont occupés au maximum de leur capacité et ne peuvent plus répondre à la demande sans cesse croissante. De plus, les hôpitaux de la région de l’Outaouais sont confrontés, depuis plusieurs années, à d’importantes limitations physiques._x000D_
_x000D_
Au terme du projet, l’offre de service aux citoyennes et aux citoyens de la région de l’Outaouais sera bonifiée de 240 lits.</t>
  </si>
  <si>
    <t>Juin 2022_x000D_
Le projet a été autorisé à l’étape « En planification »._x000D_
Mars 2019_x000D_
Le projet a été autorisé à l’étape « À l’étude ».</t>
  </si>
  <si>
    <t>Centre intégré de santé et de services sociaux de l’Outaouais</t>
  </si>
  <si>
    <t>Centre hospitalier affilié universitaire de l’Outaouais</t>
  </si>
  <si>
    <t>291</t>
  </si>
  <si>
    <t>Hôpital Fleury, urgence – Montréal – Agrandissement et réaménagement</t>
  </si>
  <si>
    <t>Le projet consiste à agrandir et à réaménager l’unité d’urgence de l’hôpital Fleury. Il permettra de résoudre les problèmes de locaux et d’espaces hors normes et non adaptés aux nouveaux modes de prestation de soins et aux technologies médicales.</t>
  </si>
  <si>
    <t>Mars 2024_x000D_
Le projet a été autorisé à l’étape « En réalisation »._x000D_
Décembre 2020_x000D_
Le projet a été autorisé à l’étape « En planification »._x000D_
Mai 2019_x000D_
Le projet a été autorisé à l’étape « À l’étude ».</t>
  </si>
  <si>
    <t>Hôpital Fleury</t>
  </si>
  <si>
    <t>292</t>
  </si>
  <si>
    <t>École secondaire du centre de services scolaire Marguerite‑Bourgeoys – Montréal (arrondissement de Saint‑Laurent) – Réaménagement</t>
  </si>
  <si>
    <t>Le projet consiste en un réaménagement des bâtiments existants acquis de la congrégation des Sœurs de Sainte‑Croix situés à Montréal, dans l’arrondissement de Saint‑Laurent, sur le territoire du centre de services scolaire Marguerite‑Bourgeoys. Afin de réduire le déficit d’espace reconnu par le Ministère, 1 908 places‑élèves sont prévues.</t>
  </si>
  <si>
    <t>École secondaire du centre de services scolaire Marguerite‑Bourgeoys</t>
  </si>
  <si>
    <t>293</t>
  </si>
  <si>
    <t>École secondaire du centre de services scolaire des Premières‑Seigneuries – Québec (arrondissement de Charlesbourg) – Construction</t>
  </si>
  <si>
    <t>Le projet consiste en la construction d’une école secondaire sur le territoire du centre de services scolaire des Premières‑Seigneuries à Québec, dans l’arrondissement de Charlesbourg. Afin de réduire le déficit d’espace reconnu par le Ministère, 1 256 places‑élèves seront construites.</t>
  </si>
  <si>
    <t>Mars 2025_x000D_
Mise en service complète de l’infrastructure au cours de l’année financière 2024‑2025. En conséquence, le projet sera retiré du Tableau de bord lors de la prochaine mise à jour annuelle._x000D_
Mars 2022_x000D_
Une hausse de 8,1 M$ au coût du projet a été autorisée. Initialement prévu à 166,3 M$, le coût est maintenant de 174,4 M$._x000D_
Mars 2021_x000D_
Le projet a été autorisé à l’étape « En réalisation »._x000D_
Décembre 2019_x000D_
Le projet a été autorisé à l’étape « En planification »._x000D_
Juin 2019_x000D_
Le projet a été autorisé à l’étape « À l’étude ».</t>
  </si>
  <si>
    <t>Centre de services scolaire des Premières‑Seigneuries</t>
  </si>
  <si>
    <t>École secondaire du centre de services scolaire des Premières‑Seigneuries</t>
  </si>
  <si>
    <t>295</t>
  </si>
  <si>
    <t>École secondaire du centre de services scolaire Marguerite‑Bourgeoys – Montréal (arrondissement de L’Île‑Bizard–Sainte‑Geneviève) – Construction</t>
  </si>
  <si>
    <t>Le projet consiste en la construction d’une école secondaire à Montréal dans l’arrondissement de L’Île‑Bizard–Sainte‑Geneviève, sur le territoire du centre de services scolaire Marguerite‑Bourgeoys. Afin de réduire le déficit d’espace reconnu par le Ministère, 913 places‑élèves sont prévues.</t>
  </si>
  <si>
    <t>296</t>
  </si>
  <si>
    <t>École secondaire du centre de services scolaire de la Pointe‑de‑l’Île – Montréal (arrondissement d’Anjou) – Construction</t>
  </si>
  <si>
    <t>Le projet consiste en la construction d’une école secondaire sur le territoire du centre de services scolaire de la Pointe‑de‑l’Île à Montréal, dans l’arrondissement d’Anjou. Afin de réduire le déficit d’espace reconnu par le Ministère, 1 863 places‑élèves seront construites.</t>
  </si>
  <si>
    <t>Mars 2025_x000D_
Mise en service complète de l’infrastructure au cours de l’année financière 2024‑2025. En conséquence, le projet sera retiré du Tableau de bord lors de la prochaine mise à jour annuelle._x000D_
Mars 2022_x000D_
Une hausse de 15,9 M$ au coût du projet a été autorisée. Initialement prévu à 226,5 M$, le coût est maintenant de 242,4 M$._x000D_
Mars 2021_x000D_
Le projet a été autorisé à l’étape « En réalisation »._x000D_
Décembre 2019_x000D_
Le projet a été autorisé à l’étape « En planification »._x000D_
Juin 2019_x000D_
Le projet a été autorisé à l’étape « À l’étude ».</t>
  </si>
  <si>
    <t>Centre de services scolaire de la Pointe‑de‑l’Île</t>
  </si>
  <si>
    <t>École secondaire du centre de services scolaire de la Pointe‑de‑l’Île</t>
  </si>
  <si>
    <t>297</t>
  </si>
  <si>
    <t>École secondaire du centre de services scolaire de la Pointe‑de‑l’Île – Montréal (arrondissement de Montréal‑Nord) – Construction</t>
  </si>
  <si>
    <t>Le projet consiste en la construction d’une école secondaire sur le territoire du centre de services scolaire de la Pointe‑de‑l’Île à Montréal, dans l’arrondissement de Montréal‑Nord. Afin de réduire le déficit d’espace reconnu par le Ministère, 1 706 places‑élèves seront construites.</t>
  </si>
  <si>
    <t>Mars 2025_x000D_
Mise en service complète de l’infrastructure au cours de l’année financière 2024‑2025. En conséquence, le projet sera retiré du Tableau de bord lors de la prochaine mise à jour annuelle._x000D_
Mars 2022_x000D_
Une hausse de 20,8 M$ au coût du projet a été autorisée. Initialement prévu à 250,2 M$, le coût est maintenant de 271,0 M$._x000D_
Mars 2021_x000D_
Le projet a été autorisé à l’étape « En réalisation »._x000D_
Décembre 2019_x000D_
Le projet a été autorisé à l’étape « En planification »._x000D_
Juin 2019_x000D_
Le projet a été autorisé à l’étape « À l’étude ».</t>
  </si>
  <si>
    <t>304</t>
  </si>
  <si>
    <t>École secondaire du centre de services scolaire des Chênes – Drummondville – Construction</t>
  </si>
  <si>
    <t>Le projet consiste en la construction d’une école secondaire sur le territoire du centre de services scolaire des Chênes, dans le secteur de Saint‑Nicéphore à Drummondville. Afin de réduire le déficit d’espace reconnu par le Ministère, 1 256 places‑élèves seront construites.</t>
  </si>
  <si>
    <t>Mars 2025_x000D_
Mise en service complète de l’infrastructure au cours de l’année financière 2024‑2025. En conséquence, le projet sera retiré du Tableau de bord lors de la prochaine mise à jour annuelle._x000D_
Mars 2022_x000D_
Une hausse de 24,3 M$ au coût du projet a été autorisée. Initialement prévu à 143,7 M$, le coût est maintenant de 168,0 M$._x000D_
Mars 2021_x000D_
Le projet a été autorisé à l’étape « En réalisation »._x000D_
Décembre 2019_x000D_
Le projet a été autorisé à l’étape « En planification »._x000D_
Juin 2019_x000D_
Le projet a été autorisé à l’étape « À l’étude ».</t>
  </si>
  <si>
    <t>Centre de services scolaire des Chênes</t>
  </si>
  <si>
    <t>École secondaire du centre de services scolaire des Chênes</t>
  </si>
  <si>
    <t>Drummondville</t>
  </si>
  <si>
    <t>305</t>
  </si>
  <si>
    <t>École secondaire de Chambly du centre de services scolaire des Patriotes – Agrandissement et réaménagement</t>
  </si>
  <si>
    <t>Le projet vise l’agrandissement, le réaménagement et la mise aux normes de l’école secondaire de Chambly du centre de services scolaire des Patriotes. Afin de réduire le déficit d’espace reconnu par le Ministère, 1 365 places‑élèves additionnelles seront construites. Ainsi la capacité d’accueil de l’école sera de 2 239 places‑élèves.</t>
  </si>
  <si>
    <t>Mai 2026</t>
  </si>
  <si>
    <t>Mars 2025_x000D_
Une modification de la portée du projet a été autorisée, soit le réaménagement des locaux laissés vacants pour en faire des classes et la mise aux normes du bâtiment existant. En conséquence, le projet revient à l’étape « En réalisation ». De plus, une hausse de 30,0 M$ au coût du projet a été autorisée. Prévu à 177,3 M $, le coût est maintenant de 207,3 M$. Finalement, une modification de la date de mise en service complète a été autorisée. Prévue en septembre 2023, elle est reportée en mai 2026._x000D_
Février 2024_x000D_
Mise en service complète de l’infrastructure au cours de l’année financière 2023‑2024. En conséquence, le projet sera retiré du Tableau de bord lors de la prochaine mise à jour annuelle._x000D_
Mars 2022_x000D_
Une hausse de 18,9 M$ au coût du projet a été autorisée. Initialement prévu à 158,4 M$, le coût est maintenant de 177,3 M$. De plus, la modification de la date de la mise en service a été autorisée. Initialement prévue en septembre 2022, elle est reportée à septembre 2023._x000D_
Juin 2020_x000D_
Le projet a été autorisé à l’étape « En réalisation »._x000D_
Juin 2019_x000D_
Le projet a été autorisé à l’étape « En planification ».</t>
  </si>
  <si>
    <t>Centre de services scolaire des Patriotes</t>
  </si>
  <si>
    <t>École secondaire de Chambly du centre de services scolaire des Patriotes</t>
  </si>
  <si>
    <t>Chambly</t>
  </si>
  <si>
    <t>307</t>
  </si>
  <si>
    <t>École secondaire du centre de services scolaire de Laval (secteur de Pont‑Viau) – Construction</t>
  </si>
  <si>
    <t>Le projet consiste en la construction d’une école secondaire à Laval, dans le secteur de Pont‑Viau. Afin de réduire le déficit d’espace reconnu par le Ministère, 2 150 places‑élèves seront construites.</t>
  </si>
  <si>
    <t>Septembre 2023</t>
  </si>
  <si>
    <t>Mars 2025_x000D_
La mise en service complète de l’infrastructure a été réalisée au cours de l’année financière 2024‑2025. En conséquence, le projet sera retiré du Tableau de bord lors de la prochaine mise à jour annuelle._x000D_
Mars 2022_x000D_
Une baisse de 3,7 M$ au coût du projet a été autorisée. Initialement prévu à 233,2 M$, le coût est maintenant de 229,5 M$. De plus, la modification de la date de la mise en service a été autorisée. Initialement prévue en septembre 2022, elle est reportée à septembre 2023._x000D_
Juin 2020_x000D_
Le projet a été autorisé à l’étape « En réalisation »._x000D_
Décembre 2019_x000D_
Le projet a été autorisé à l’étape « En planification »._x000D_
Juin 2019_x000D_
Le projet a été autorisé à l’étape « À l’étude ».</t>
  </si>
  <si>
    <t>Centre de services scolaire de Laval</t>
  </si>
  <si>
    <t>École secondaire du centre de services scolaire de Laval (secteur de Pont‑Viau)</t>
  </si>
  <si>
    <t>308</t>
  </si>
  <si>
    <t>Maison des aînés (ancien CHSLD Saint‑Augustin) – Québec – Reconstruction</t>
  </si>
  <si>
    <t>Le projet consiste en la construction d’un bâtiment de 216 places, conçu selon le modèle de maison des aînés et alternative, réparti en 18 unités de 12 chambres, en lieu et place du centre d’hébergement Saint‑Augustin. La nouvelle installation abritera également l’hôpital de jour, la dentisterie et une pharmacie qui se trouvent actuellement dans l’installation existante et qui doivent être relocalisés dans le cadre du projet. Au terme du projet, le bâtiment existant sera démoli._x000D_
Le besoin est généré principalement par l’état de vétusté fonctionnelle et physique qui empêche l’implantation complète d’une approche milieu de vie.</t>
  </si>
  <si>
    <t>Décembre 2020_x000D_
Le projet a été autorisé à l’étape « En planification »._x000D_
Juin 2019_x000D_
Le projet a été autorisé à l’étape « À l’étude ».</t>
  </si>
  <si>
    <t>Maison des aînés (ancien CHSLD Saint‑Augustin)</t>
  </si>
  <si>
    <t>310</t>
  </si>
  <si>
    <t>Hôpital de Sept‑Îles, urgence et bloc opératoire – Agrandissement et réaménagement</t>
  </si>
  <si>
    <t>Le besoin de l’hôpital de Sept‑Îles est généré principalement par l’état de vétusté fonctionnelle du bâtiment. Le projet vise donc à régler ce problème dans les secteurs suivants : l’urgence, le bloc opératoire, l’endoscopie, la chirurgie d’un jour, la santé mentale et l’unité de retraitement des dispositifs médicaux._x000D_
Il consiste en un agrandissement, sur trois étages, à l’emplacement du stationnement actuel du personnel de l’hôpital, ainsi qu’en des réaménagements.</t>
  </si>
  <si>
    <t>Août 2021_x000D_
Le projet a été autorisé à l’étape « En planification »._x000D_
Juin 2019_x000D_
Le projet a été autorisé à l’étape « À l’étude ».</t>
  </si>
  <si>
    <t>Centre intégré de santé et de services sociaux de la Côte‑Nord</t>
  </si>
  <si>
    <t>Hôpital de Sept‑Îles</t>
  </si>
  <si>
    <t>Sept‑Îles</t>
  </si>
  <si>
    <t>311</t>
  </si>
  <si>
    <t>Hôpital Santa Cabrini, bloc opératoire – Montréal – Agrandissement et réaménagement</t>
  </si>
  <si>
    <t>Le projet consiste principalement en un agrandissement sur deux niveaux surmontés d’une salle mécanique et en un réaménagement de l’hôpital Santa Cabrini. Il vise à moderniser le bloc opératoire et l’unité de retraitement des dispositifs médicaux, qui seront mis aux normes, afin de répondre aux problèmes cliniques et fonctionnels de ces secteurs et d’améliorer la performance des activités._x000D_
Il prévoit l’ajout de deux salles d’opération, pour un total de huit. De plus, un stationnement souterrain de 121 places permet de maintenir l’offre de stationnement sur le site._x000D_
Cet agrandissement permettra le réaménagement des espaces libérés pour accueillir des activités de chirurgie d’un jour.</t>
  </si>
  <si>
    <t>Août 2025_x000D_
Une hausse de 11,8 M$ au coût du projet a été autorisée. Prévu à 139,4 M$, le coût est maintenant de 151,2 M$. La contribution du Québec passe de 129,4 M$ à 141,2 M$ et celle des partenaires demeure à 10,0 M$. De plus, une modification de la date de mise en service complète de l’infrastructure a été autorisée. Prévue en juin 2025, elle est reportée en août 2025._x000D_
Août 2022_x000D_
Une modification de la portée du projet a été autorisée, portant la superficie initiale prévue de 6 155 m² à 6 794 m² et remplaçant le stationnement étagé de 348 places initialement prévu par un stationnement souterrain de 121 places._x000D_
Une hausse de 43,1 M$ au coût du projet a également été autorisée. Initialement prévu à 96,3 M$, le coût est maintenant de 139,4 M$. Ainsi, la contribution du Québec passe de 86,3 M$ à 129,4 M$ et celle des partenaires demeure à 10,0 M$._x000D_
Décembre 2020_x000D_
Le projet a été autorisé à l’étape « En réalisation »._x000D_
Août 2020_x000D_
Le projet a été autorisé à l’étape « En planification »._x000D_
Juillet 2019_x000D_
Le projet a été autorisé à l’étape « À l’étude ».</t>
  </si>
  <si>
    <t>Hôpital Santa Cabrini</t>
  </si>
  <si>
    <t>312</t>
  </si>
  <si>
    <t>Collège Ahuntsic – Montréal – Agrandissement et réaménagement</t>
  </si>
  <si>
    <t>Le projet consiste en la construction d’un agrandissement à l’arrière du Collège Ahuntsic d’une superficie brute de 13 872 m² (8 646 m² nets) offrant un regroupement des pôles pédagogique, collectif, administratif et sportif. _x000D_
L’agrandissement est principalement composé de classes théoriques, de laboratoires informatiques, de bureaux et de plateaux sportifs. En plus d’être un choix économique, il propose aussi l’avantage d’optimiser l’utilisation des locaux spécialisés et de corriger les problèmes existants en créant des zones départementales favorisant le tutorat, l’entraide, la réussite scolaire et le développement d’un sentiment d’appartenance de l’étudiant dans son programme. _x000D_
Le projet inclut aussi le réaménagement de 2 011 m² nets (3 163 m² bruts) d’espace existant libéré par le transfert d’activités pédagogiques dans l’agrandissement. Le réaménagement des superficies touchées, favorisera l’intégration d’espaces qui sont complémentaires aux besoins des divers programmes d’enseignement offerts par le collège.</t>
  </si>
  <si>
    <t>Juillet 2023_x000D_
Le projet a été autorisé à l’étape « En planification »._x000D_
Juillet 2019_x000D_
Le projet a été autorisé à l’étape « À l’étude ».</t>
  </si>
  <si>
    <t>Collège Ahuntsic</t>
  </si>
  <si>
    <t>313</t>
  </si>
  <si>
    <t>Université de Montréal, complexe des sciences (phase II – Sciences des données et Institut Courtois) – Montréal – Construction</t>
  </si>
  <si>
    <t>Le projet consiste en la poursuite de la réalisation du projet initial du Complexe des sciences de l’Université de Montréal. Le projet vise la réduction du déficit d’espaces que lui reconnait le ministère de l’Enseignement supérieur._x000D_
La phase I du projet, terminée en 2020, a permis la construction du pavillon de l’enseignement, de la bibliothèque et des laboratoires humides._x000D_
La phase II, soit le présent projet, vise la construction de deux nouveaux bâtiments, un de chaque côté du bâtiment érigé lors de la phase I du projet. Il s’agira de l’Institut Courtois du côté est et les Sciences des données du côté ouest. Cette phase du projet permettra notamment l’ajout de laboratoires humides, la création de laboratoires secs, l’agrandissement de la bibliothèque dans le but d’y accueillir le volet maths‑info, ainsi que la réalisation d’interconnexions entre les bâtiments pour assurer une circulation fluide entre eux.</t>
  </si>
  <si>
    <t>314</t>
  </si>
  <si>
    <t>Cégep Édouard‑Montpetit, cliniques‑écoles – Longueuil – Construction et réaménagement</t>
  </si>
  <si>
    <t>Le projet consiste en la construction d’un nouveau pavillon dans le Cégep Édouard‑Montpetit. Le pavillon regroupera toutes les cliniques‑écoles pour en faciliter l’accès et rehausser les normes et la qualité des pratiques de formation professionnelle en matière de santé. Les espaces libérés dans le bâtiment existant seront par la suite réaménagés afin de combler le déficit d’espace d’enseignement du cégep.</t>
  </si>
  <si>
    <t>Juin 2022_x000D_
Le projet a été autorisé à l’étape « En planification »._x000D_
Juillet 2019_x000D_
Le projet a été autorisé à l’étape « À l’étude ».</t>
  </si>
  <si>
    <t>Cégep Édouard‑Montpetit</t>
  </si>
  <si>
    <t>315</t>
  </si>
  <si>
    <t>Institut national de psychiatrie légale Philippe‑Pinel – Montréal – Construction, agrandissement et réaménagement</t>
  </si>
  <si>
    <t>Le projet vise la modernisation des unités de soins et le renforcement de la mission d’enseignement de l’Institut, afin de permettre l’application de nouvelles approches de services en psychiatrie. Les travaux prévus visent la construction de deux pavillons, dont un est destiné à des unités de soins, et l’autre, à la recherche et à l’enseignement, ainsi que l’agrandissement et le réaménagement de deux pavillons existants.</t>
  </si>
  <si>
    <t>Mars 2022_x000D_
Le projet a été autorisé à l’étape « En planification »._x000D_
Août 2019_x000D_
Le projet a été autorisé à l’étape « À l’étude ».</t>
  </si>
  <si>
    <t>Institut national de psychiatrie légale Philippe‑Pinel</t>
  </si>
  <si>
    <t>316</t>
  </si>
  <si>
    <t>Centre d’attachement nord‑ouest de la STM – Montréal – Construction</t>
  </si>
  <si>
    <t>Le projet vise la construction d’un atelier souterrain, communément appelé centre d’attachement, qui comportera des places de stationnement de convois d’entretien, dans le quadrant nord‑ouest du réseau de métro, afin de soutenir la croissance du programme de maintien d’actifs de la Société de transport de Montréal.</t>
  </si>
  <si>
    <t>Centre d’attachement nord‑ouest de la STM</t>
  </si>
  <si>
    <t>317</t>
  </si>
  <si>
    <t>Métro de Montréal, système de contrôle des trains sur la ligne bleue – Remplacement</t>
  </si>
  <si>
    <t>Le projet vise à remplacer le système de contrôle de train, dit à cantons fixes, sur l’ensemble de la ligne bleue, par un système appelé « Communication Based‑Train Control » (CBTC).</t>
  </si>
  <si>
    <t>Août 2029</t>
  </si>
  <si>
    <t>Décembre 2022_x000D_
Le projet a été autorisé à l’étape « En réalisation »._x000D_
Juin 2019_x000D_
Le projet a été autorisé à l’étape « En planification ».</t>
  </si>
  <si>
    <t>318</t>
  </si>
  <si>
    <t>Autoroute 35 entre Saint‑Sébastien et Saint‑Armand (phase III) – Construction</t>
  </si>
  <si>
    <t>Le prolongement de l’autoroute 35 vise à compléter le lien entre Montréal et Boston pour accroître les échanges commerciaux et touristiques avec la Nouvelle‑Angleterre. Ce projet améliorera la sécurité routière et la qualité de vie des résidents en bordure de la route 133 en y diminuant la circulation de transit. Il consiste à construire une autoroute à deux voies par direction sur des chaussées séparées. Les deux premières phases du projet ont été mises en service en 2014. Le présent projet, soit la phase III, consiste à compléter le lien entre Saint‑Sébastien et Saint‑Armand sur 8,9 km. La phase IV correspond au projet 104 du Tableau de bord.</t>
  </si>
  <si>
    <t>Janvier 2024_x000D_
Une modification de la date de mise en service complète de l’infrastructure a été autorisée. Initialement prévue en septembre 2023, elle est reportée à septembre 2025._x000D_
Mars 2020_x000D_
Une hausse de 20,7 M$ au coût du projet a été autorisée. Initialement prévu à 202,2 M$, le coût est maintenant de 222,9 M$. Ainsi, la contribution du Québec passe de 120,1 M$ à 140,8 M$ et celle des partenaires demeure à 82,1 M$._x000D_
Août 2019_x000D_
Le projet a été autorisé à l’étape « En réalisation ». Le projet « Prolongement de l’autoroute 35 jusqu’à la frontière américaine – Phases III et IV » a été scindé en deux projets distincts. Le projet « 104 – Prolongement de l’autoroute 35 (phase IV) de Saint‑Armand jusqu’à la frontière américaine » demeure « En planification » et le projet « 318 – Prolongement de l’autoroute 35 (phase III) de Saint‑Sébastien à Saint‑Armand » est maintenant « En réalisation »._x000D_
Janvier 2018_x000D_
Le projet a été autorisé à l’étape « En planification ».</t>
  </si>
  <si>
    <t>05 – Estrie; 16 – Montérégie</t>
  </si>
  <si>
    <t>Autoroute 35</t>
  </si>
  <si>
    <t>De Saint‑Sébastien à Saint‑Armand</t>
  </si>
  <si>
    <t>319</t>
  </si>
  <si>
    <t>Autoroute 50 (Guy‑Lafleur) entre Gatineau et L’Ange‑Gardien – Élargissement</t>
  </si>
  <si>
    <t>Le projet d’amélioration de l’autoroute 50, entre Gatineau et L’Ange‑Gardien, consiste en la réalisation de travaux qui permettront de rehausser la sécurité de cette autoroute. Les travaux, sur ce tronçon de 7,8 km, ont été priorisés parmi les autres secteurs de l’autoroute, qui sont encore en voies contigües. L’élargissement vise à obtenir deux voies de circulation dans chaque direction.</t>
  </si>
  <si>
    <t>Août 2024</t>
  </si>
  <si>
    <t>Mars 2025_x000D_
Une hausse de 9,3 M$ au coût du projet a été autorisée. Prévu à 115,0 M$, le coût est maintenant de 124,3 M$. De plus, une modification de la date de mise en service complète de l’infrastructure a été autorisée. Prévue en décembre 2024, elle a été devancée à août 2024. La mise en service complète de l’infrastructure a été effectuée au cours de l’année financière 2024‑2025. En conséquence, le projet sera retiré du Tableau de bord lors de la prochaine mise à jour annuelle._x000D_
Février 2024_x000D_
Une modification de la date de mise en service complète de l’infrastructure a été autorisée. Prévue en novembre 2023, elle est reportée à décembre 2024._x000D_
Mars 2023_x000D_
Une hausse de 4,6 M$ au coût du projet a été autorisée. Initialement prévu à 110,4 M$, le coût est maintenant de 115,0 M$._x000D_
Mars 2022_x000D_
Le projet a été autorisé à l’étape « En réalisation »._x000D_
Septembre 2019_x000D_
Le projet a été autorisé à l’étape « En planification »._x000D_
Le projet « Amélioration de l’autoroute 50 entre Gatineau et Mirabel » a été scindé en deux projets distincts. Le projet renommé « 208 – Autoroute 50 entre L’Ange‑Gardien et Mirabel – Bonification » demeure « À l’étude » et le présent projet « 319 – Autoroute 50 entre Gatineau et L’Ange‑Gardien – Élargissement » est maintenant « En planification ».</t>
  </si>
  <si>
    <t>Autoroute 50</t>
  </si>
  <si>
    <t>De Gatineau à L’Ange‑Gardien</t>
  </si>
  <si>
    <t>322</t>
  </si>
  <si>
    <t>Autoroute 15 (des Laurentides), direction nord, entre Boisbriand et Mirabel, voie réservée – Aménagement</t>
  </si>
  <si>
    <t>Le projet vise l’aménagement d’une voie réservée sur l’autoroute 15 (des Laurentides), en direction nord, entre l’autoroute 640 et l’autoroute 50, soit entre Boisbriand et Mirabel. Cette construction permettra d’améliorer les conditions de circulation particulièrement en période de pointe le soir et les fins de semaine.</t>
  </si>
  <si>
    <t>Décembre 2026</t>
  </si>
  <si>
    <t>Juillet 2024_x000D_
Une hausse de 100,4 M$ au coût du projet a été autorisée. Initialement prévu à 191,7 M$, le coût est maintenant de 292,1 M$. De plus, une modification de la date de mise en service complète de l’infrastructure a été autorisée. Initialement prévue en août 2025, elle est reportée en décembre 2026. Finalement, la date de mise en service partielle de l’infrastructure, initialement prévue au cours de l’année financière 2023‑2024, est reportée en 2025‑2026._x000D_
Février 2024_x000D_
Mise en service partielle de l’infrastructure au cours de l’année financière 2023‑2024._x000D_
Mars 2022_x000D_
Le projet a été autorisé à l’étape « En réalisation »._x000D_
Décembre 2020_x000D_
Le projet a été autorisé à l’étape « En planification ».</t>
  </si>
  <si>
    <t>Autoroute 15 (des Laurentides)</t>
  </si>
  <si>
    <t>De Boisbriand à Mirabel</t>
  </si>
  <si>
    <t>323</t>
  </si>
  <si>
    <t>Autoroute 40 (Métropolitaine) secteur est, entre les boulevards Provencher et Saint‑Laurent – Montréal – Réfection</t>
  </si>
  <si>
    <t>Le projet du secteur est de l’autoroute 40 (Métropolitaine) consiste en une réfection majeure incluant la reconstruction des côtés extérieurs des dalles et des glissières latérales, dans l’objectif d’éviter toute intervention importante pour une période de 25 ans. La réfection majeure du secteur est de l’autoroute consiste à mettre à niveau les structures entre les boulevards Provencher et Saint‑Laurent afin de freiner leur dégradation et d’assurer leur pérennité.</t>
  </si>
  <si>
    <t>Septembre 2019_x000D_
Le projet « Réfection majeure de l’autoroute Métropolitaine à Montréal » a été scindé en deux projets distincts. Ainsi, le projet « 113 – Autoroute 40 (Métropolitaine) secteur ouest, entre le boulevard Saint‑Laurent et l’autoroute 520 – Montréal – Maintien » demeure « À l’étude ». Le présent projet « 323 – Autoroute 40 (Métropolitaine) secteur est, entre les boulevards Provencher et Saint‑Laurent – Montréal – Réfection » est maintenant « En planification ».</t>
  </si>
  <si>
    <t>324</t>
  </si>
  <si>
    <t>École secondaire de la Commission scolaire Central Québec – Québec (arrondissement de Sainte‑Foy–Sillery–Cap‑Rouge) – Construction</t>
  </si>
  <si>
    <t>Le projet consiste en la construction d’une école secondaire anglophone sur le territoire de la commission scolaire Central Québec afin de remplacer les écoles secondaires Saint‑Patrick (St. Patrick’s High School) et Q.H.S., (Quebec High School) devenues vétustes. Les places‑élèves de l’école secondaire Dollard‑des‑Ormeaux de Shannon seront aussi transférées vers la nouvelle école. Afin de réduire le déficit d’espace reconnu par le Ministère, 183 places‑élèves additionnelles sont prévues. Ainsi, la capacité d’accueil de l’école sera de 1 421 places‑élèves.</t>
  </si>
  <si>
    <t>Juin 2022_x000D_
Le projet a été autorisé à l’étape « En planification »._x000D_
Novembre 2019_x000D_
Le projet a été autorisé à l’étape « À l’étude ».</t>
  </si>
  <si>
    <t>Commission scolaire Central Québec</t>
  </si>
  <si>
    <t>École secondaire de la commission scolaire Central Québec</t>
  </si>
  <si>
    <t>325</t>
  </si>
  <si>
    <t>Édifice du 1000, rue Fullum, bloc C – Montréal – Réfection et réaménagement</t>
  </si>
  <si>
    <t>Le bâtiment, sis au 1000, rue Fullum, à Montréal, est un immeuble de bureaux d’une superficie utilisable d’environ 24 100 m². À l’été 2018, la Société québécoise des infrastructures est devenue propriétaire du bâtiment qui est divisé en trois blocs interdépendants, A, B et C. Le projet consiste à réaliser des travaux de maintien d’actif et de réaménagement du bloc C afin de satisfaire les besoins de la clientèle et de rendre ce bloc indépendant. À terme, des travaux réalisés permettront de maintenir l’état d’immeuble dans un état satisfaisant et de combler des besoins d’espace à long terme.</t>
  </si>
  <si>
    <t>Mars 2025_x000D_
La date de mise en service prévue étant dépassée (décembre 2023), une nouvelle date de mise en service sera déterminée ultérieurement._x000D_
Septembre 2021_x000D_
Une modification de la portée du projet a été autorisée afin d’annuler les travaux prévus aux blocs A et B et ajouter certains travaux au bloc C, et ce, en conservant le coût et l’échéancier initialement approuvés._x000D_
Décembre 2020_x000D_
Le projet a été autorisé à l’étape « En réalisation »._x000D_
Juillet 2020_x000D_
Le projet a été autorisé à l’étape « En planification ».</t>
  </si>
  <si>
    <t>Édifice du 1000 rue Fullum</t>
  </si>
  <si>
    <t>326</t>
  </si>
  <si>
    <t>École secondaire Pierre‑Bédard du centre de services scolaire des Grandes‑Seigneuries – Saint‑Rémi – Reconstruction et agrandissement</t>
  </si>
  <si>
    <t>Le projet consiste maintenant en la reconstruction et l’agrandissement de l’école secondaire Pierre‑Bédard du centre de services scolaire des Grandes‑Seigneuries à Saint‑Rémi. Le bâtiment existant sera démoli à la fin des travaux. Afin de réduire le déficit d’espace reconnu par le Ministère, 1 160 places‑élèves seront construites.</t>
  </si>
  <si>
    <t>Août 2026</t>
  </si>
  <si>
    <t>Mars 2024_x000D_
Le projet a été autorisé à l’étape « En réalisation »._x000D_
Octobre 2019_x000D_
Le projet a été autorisé à l’étape « En planification ».</t>
  </si>
  <si>
    <t>École secondaire Pierre‑Bédard du centre de services scolaire des Grandes‑Seigneuries</t>
  </si>
  <si>
    <t>Saint‑Rémi</t>
  </si>
  <si>
    <t>327</t>
  </si>
  <si>
    <t>École secondaire Jacques‑Leber du centre de services scolaire des Grandes‑Seigneuries – Saint‑Constant – Reconstruction et agrandissement</t>
  </si>
  <si>
    <t>Le projet consiste en la reconstruction et l’agrandissement de l’école secondaire Jacques‑Leber à Saint‑Constant, sur le territoire du centre de services scolaire des Grandes‑Seigneuries. Au cours de l’étape de planification, l’état de vétusté fonctionnelle du bâtiment actuel a été constaté, ce qui a permis d’écarter l’option de l’agrandissement et du réaménagement. Le bâtiment existant sera démoli à la fin des travaux de reconstruction. Afin de réduire le déficit d’espace reconnu par le Ministère, 745 places‑élèves additionnelles seront construites. Ainsi, la capacité d’accueil de l’école sera de 1 276 places‑élèves.</t>
  </si>
  <si>
    <t>École secondaire Jacques‑Leber du centre de services scolaire des Grandes‑Seigneuries</t>
  </si>
  <si>
    <t>Saint‑Constant</t>
  </si>
  <si>
    <t>330</t>
  </si>
  <si>
    <t>Institut universitaire en santé mentale Douglas – Montréal – Maintien</t>
  </si>
  <si>
    <t xml:space="preserve">Ce projet de l’Institut universitaire en santé mentale Douglas vise la mise aux normes fonctionnelles d’unités d’hospitalisation pour des clientèles adultes et gérontopsychiatriques ainsi que l’aménagement d’un secteur de recherche fondamentale en neuroscience (laboratoires humides) moderne, conforme aux normes et pleinement intégré aux opérations cliniques de l’Institut. </t>
  </si>
  <si>
    <t>Décembre 2019_x000D_
Le projet a été autorisé à l’étape « À l’étude ».</t>
  </si>
  <si>
    <t>Institut universitaire en santé mentale Douglas</t>
  </si>
  <si>
    <t>332</t>
  </si>
  <si>
    <t>Centre de transport Saint‑Laurent de la STM – Montréal – Agrandissement</t>
  </si>
  <si>
    <t>Le projet vise l’agrandissement du centre de transport Saint‑Laurent, de la Société de transport de Montréal, afin qu’il soit en mesure de gérer des autobus supplémentaires. Cet agrandissement sera également conçu avec l’intégration des requis nécessaires à la recharge des autobus électriques, en prévision de la mise en œuvre de l’électrification du réseau d’autobus.</t>
  </si>
  <si>
    <t>Mars 2025_x000D_
Une baisse de 0,2 M$ au coût du projet a été autorisée. Prévu à 66,0 M$, le coût est maintenant de 65,8 M$. La contribution du Québec demeure à 48,8 M$ et celle des partenaires passe de 17,2 M$ à 17,0 M$. De plus, une modification de la date de mise en service complète a été autorisée. Prévue en juillet 2024, elle est reportée à juillet 2025._x000D_
Février 2024_x000D_
La modification de la date de la mise en service complète a été autorisée. Prévue en avril 2023, elle est reportée à juillet 2024._x000D_
Mars 2023_x000D_
La modification de la date de la mise en service complète a été autorisée. Prévue en juillet 2022, elle est reportée à avril 2023._x000D_
Mars 2022_x000D_
Une hausse de 0,2 M$ au coût du projet a été autorisée. Initialement prévu à 65,8 M$, le coût est maintenant de 66,0 M$. Ainsi, la contribution du Québec passe de 48,5 M$ à 48,8 M$ et celle des partenaires, de 17,3 M$ à 17,2 M$. De plus, la modification des dates de début et de fin de la mise en service a été autorisée. Initialement, elles étaient respectivement prévues en janvier 2021 et en décembre 2021. Elles sont reportées en mars 2021 et en juillet 2022._x000D_
Mars 2021_x000D_
La mise en service partielle de l’infrastructure a été autorisée au cours de l’année financière 2020‑2021._x000D_
Mars 2020_x000D_
Le projet « Agrandissement de trois des centres de transport pour les autobus de la Société de transport de Montréal (Anjou, Legendre et Saint‑Laurent) » a été scindé en trois projets distincts. Les projets « 282 – Centre de transport Anjou de la STM – Montréal – Agrandissement » et le projet « 329 – Centre de transport Legendre de la STM – Montréal – Agrandissement » sont autorisés à l’étape « En planification »._x000D_
Mars 2019_x000D_
Le projet a été autorisé à l’étape « En planification ».</t>
  </si>
  <si>
    <t>Centre de transport Saint‑Laurent de la STM</t>
  </si>
  <si>
    <t>335</t>
  </si>
  <si>
    <t>Centre Métrobus du RTC – Québec – Bonification</t>
  </si>
  <si>
    <t>Le projet vise à modifier et à agrandir le centre Métrobus afin de permettre l’entretien et l’exploitation des autobus électriques dans des installations conformes. Le projet fait partie de la stratégie d’électrification de la flotte du RTC.</t>
  </si>
  <si>
    <t>Mars 2020_x000D_
Le projet a été autorisé à l’étape « À l’étude ».</t>
  </si>
  <si>
    <t>Réseau de transport de la Capitale</t>
  </si>
  <si>
    <t>Centre Métrobus du RTC</t>
  </si>
  <si>
    <t>336</t>
  </si>
  <si>
    <t>Centre Newton du RTC – Québec – Acquisition et reconstruction</t>
  </si>
  <si>
    <t>Le projet consiste en l’acquisition de l’immeuble situé au 1515 avenue Galilée et 700 avenue Newton qui sera démoli puis reconstruit. Cet ajout permettra, en complémentarité avec le centre Métrobus et le centre Lebourgneuf, de disposer de suffisamment d’espace pour la totalité de la flotte du RTC. Ce nouveau bâtiment permettra au RTC d’améliorer l’efficacité et la fonctionnalité des activités. Le projet fait partie de la stratégie d’électrification de la flotte du RTC.</t>
  </si>
  <si>
    <t>Juin 2023_x000D_
Le Réseau de transport de la Capitale a été autorisé à demeurer gestionnaire du projet, et ce, en association avec la Société québécoise des infrastructures._x000D_
Décembre 2021_x000D_
Le projet a été autorisé à l’étape « En planification »._x000D_
Mars 2020_x000D_
Le projet a été autorisé à l’étape « À l’étude ».</t>
  </si>
  <si>
    <t>Réseau de transport de la Capitale en association avec la Société québécoise des infrastructures</t>
  </si>
  <si>
    <t>Centre Newton du RTC</t>
  </si>
  <si>
    <t>Acquisition et reconstruction</t>
  </si>
  <si>
    <t>340</t>
  </si>
  <si>
    <t>Projet structurant de transport collectif de type service rapide par bus dans l’axe des boulevards Notre‑Dame et de la Concorde – Laval – Bonification</t>
  </si>
  <si>
    <t>Le projet vise l’implantation d’un mode structurant de transport collectif dans l’axe des boulevards Notre‑Dame et de la Concorde, sur le territoire de Laval, qui permettrait de répondre à certains enjeux de mobilité.</t>
  </si>
  <si>
    <t>Infrastructure de transport collectif ‑ boulevards Notre‑Dame et de la Concorde</t>
  </si>
  <si>
    <t>343</t>
  </si>
  <si>
    <t>Pont Alonzo‑Wright et approches est et ouest – Gatineau – Construction, élargissement et réaménagement</t>
  </si>
  <si>
    <t>Le projet consiste en l’élargissement du pont Alonzo‑Wright, de deux à quatre voies, ce qui inclut le réaménagement du carrefour des côtés est (avenue du Pont et route 307) et ouest (chemin Alonzo‑Wright et route 105). Les voies ainsi ajoutées seront dédiées au transport collectif et au covoiturage. Le projet permettra d’améliorer la fonctionnalité, le bilan de sécurité et le niveau de service. Il assurera également la cohabitation entre les divers usagers (piétons, cyclistes, voitures et transport en commun).</t>
  </si>
  <si>
    <t>Pont Alonzo Wright</t>
  </si>
  <si>
    <t>Construction, élargissement et réaménagement</t>
  </si>
  <si>
    <t>344</t>
  </si>
  <si>
    <t>Route 158 entre Saint‑Alexis et Joliette – Réaménagement</t>
  </si>
  <si>
    <t>Le projet vise à renforcer la sécurité routière en plus d’améliorer la fluidité de la circulation de cet axe routier entre Saint‑Alexis et Joliette. Il consiste en un réaménagement de cette portion de la route 158, qui comportera quatre voies avec un séparateur physique ainsi qu’un échangeur, à l’intersection de la route 343, à Saint‑Paul.</t>
  </si>
  <si>
    <t>Mars 2025_x000D_
Le Conseil des ministres a pris acte que le ministère des Transports et de la Mobilité durable procédera à une révision de la portée, du coût et de l’échéancier afin d’apporter des modifications à ce projet et de le traiter à un niveau d’intervention territorial._x000D_
Mars 2020_x000D_
Le projet a été autorisé à l’étape « En planification ».</t>
  </si>
  <si>
    <t>Route 158</t>
  </si>
  <si>
    <t>De Saint‑Alexis à Joliette</t>
  </si>
  <si>
    <t>345</t>
  </si>
  <si>
    <t>Rue Notre‑Dame Ouest entre le boulevard Angrignon et la rue De Courcelle (secteur de Turcot) – Montréal – Réaménagement</t>
  </si>
  <si>
    <t>Le projet vise l’amélioration de l’axe Notre‑Dame Ouest, dans le secteur de l’échangeur Turcot, afin de favoriser la connectivité entre les différents secteurs de la ville de Montréal, via un réseau routier local plus performant.</t>
  </si>
  <si>
    <t>Rue Notre‑Dame</t>
  </si>
  <si>
    <t>346</t>
  </si>
  <si>
    <t>Route 139 – Granby – Réaménagement et construction</t>
  </si>
  <si>
    <t>Le plan d’intervention sur la route 139 se situe entre l’autoroute 10 et la rue Dufferin. Il vise à améliorer la fluidité et la sécurité des usagers sur ce tronçon de la route 139. Il comporte trois interventions, soit le réaménagement de l’échangeur 68, dont les travaux ont été complétés en 2022, ainsi que la construction d’un échangeur à l’intersection de la route 112, et le réaménagement de la route 139 entre la route 112 et la rue Dufferin, à Granby.</t>
  </si>
  <si>
    <t>Novembre 2024</t>
  </si>
  <si>
    <t>Mars 2025_x000D_
Une hausse de 1,9 M$ au coût du projet a été autorisée. Prévu à 97,7 M$, le coût est maintenant de 99,6 M$. La contribution du Québec passe de 94,4 M$ à 96,0 M$ et celle des partenaires, de 3,3 M$ à 3,6 M$. La mise en service complète de l’infrastructure a été effectuée au cours de l’année financière 2024‑2025. En conséquence, le projet sera retiré du Tableau de bord lors de la prochaine mise à jour annuelle._x000D_
Février 2024_x000D_
Une hausse de 1,6 M$ au coût du projet a été autorisée. Initialement prévu à 96,1 M$, le coût est maintenant de 97,7 M$. Ainsi, la contribution du Québec demeure à 94,4 M$ et celle des partenaires passe de 1,7 M$ à 3,3 M$._x000D_
Mars 2023_x000D_
Mise en service partielle de l’infrastructure au cours de l’année financière 2022‑2023._x000D_
Mars 2022_x000D_
Le projet a été autorisé à l’étape « En réalisation »._x000D_
Mars 2020_x000D_
Le projet a été autorisé à l’étape « En planification ».</t>
  </si>
  <si>
    <t>Route 139</t>
  </si>
  <si>
    <t>Granby</t>
  </si>
  <si>
    <t>Réaménagement et construction</t>
  </si>
  <si>
    <t>348</t>
  </si>
  <si>
    <t>Route 136, chaussée et ponts d’étagement entre l’avenue Greene et le tunnel Ville‑Marie – Montréal – Réfection</t>
  </si>
  <si>
    <t>Le projet concerne la réfection de la chaussée et des ponts d’étagement de la route 136 (autoroute Ville‑Marie), entre l’avenue Greene et le tunnel Ville‑Marie, dans l’arrondissement de Ville‑Marie, à Montréal, qui n’a pas été reconstruite lors du projet de l’échangeur Turcot. Il vise à assurer la sécurité des usagers et la pérennité des infrastructures.</t>
  </si>
  <si>
    <t>Mars 2025_x000D_
Une baisse de 2,0 M$ au coût du projet a été autorisée. Initialement prévu à 92,8 M$, le coût est maintenant de 90,8 M$. _x000D_
Mars 2022_x000D_
La mise en service partielle de l’infrastructure a été autorisée au cours de l’année financière 2021‑2022. De plus, la modification de la date de la mise en service complète a été autorisée. Initialement prévue en décembre 2031, elle est devancée à décembre 2028._x000D_
Mars 2021_x000D_
Le projet a été autorisé à l’étape « En réalisation »._x000D_
Mars 2020_x000D_
Le projet a été autorisé à l’étape « En planification ».</t>
  </si>
  <si>
    <t>Route 136</t>
  </si>
  <si>
    <t>350</t>
  </si>
  <si>
    <t>Équipement avionique des avions CL415 – Québec – Modernisation</t>
  </si>
  <si>
    <t>Le projet consiste en la modernisation majeure des systèmes avioniques (électriques et électroniques) utilisés notamment pour la navigation des avions‑citernes.</t>
  </si>
  <si>
    <t>Mai 2027</t>
  </si>
  <si>
    <t>Février 2024_x000D_
Mise en service partielle de l’infrastructure au cours de l’année financière 2023‑2024._x000D_
Mars 2023_x000D_
La modification des dates de la mise en service partielle et complète a été autorisée. Elles étaient respectivement prévues en novembre 2022 et en mai 2026. Elles sont reportées en juillet 2023 et en mai 2027._x000D_
Mars 2022_x000D_
La modification des dates de début et de fin de la mise en service a été autorisée. Initialement, elles étaient respectivement prévues en février 2022 et en mai 2024. Elles sont reportées en novembre 2022 et en mai 2026._x000D_
Mars 2021_x000D_
La modification de la date du début de la mise en service a été autorisée. Initialement prévue en mai 2020, elle est reportée à février 2022._x000D_
Mars 2020_x000D_
Le projet a été autorisé à l’étape « En réalisation ».</t>
  </si>
  <si>
    <t>Équipement avionique des avions CL415</t>
  </si>
  <si>
    <t>Modernisation</t>
  </si>
  <si>
    <t>352</t>
  </si>
  <si>
    <t>Réseau de télécommunication par fibre optique sous‑marin et terrestre – Nunavik – Construction</t>
  </si>
  <si>
    <t>Le projet permettra de relier les communautés du Nunavik par câbles de fibre optique sous‑marins et terrestres afin de leur fournir un service Internet haut débit. _x000D_
Il prévoit également la poursuite des services satellitaires et l’implantation des réseaux locaux de fibre optique jusqu’au domicile des habitants. _x000D_
Le projet vise les communautés de Chisasibi à Kangiqsujuaq ainsi que de Kuujuak à Kawawachikamach.</t>
  </si>
  <si>
    <t>Juin 2026</t>
  </si>
  <si>
    <t>Mars 2025_x000D_
Une hausse de 109,0 M$ au coût du projet a été autorisée. Initialement prévu à 125,7 M$, le coût est maintenant de 234,7 M$. La contribution du Québec passe de 62,6 M$ à 99,5 M$ et celle des partenaires, de 63,1 M$ à 135,2 M$. De plus, une modification de la date de mise en service complète de l’infrastructure a été autorisée. Prévue en septembre 2025, elle est reportée à juin 2026._x000D_
Février 2024_x000D_
Une modification de la date de mise en service complète de l’infrastructure a été autorisée. Prévue en mars 2024, elle est reportée à septembre 2025._x000D_
Mars 2023_x000D_
Mise en service partielle de l’infrastructure au cours de l’année financière 2022‑2023._x000D_
Mars 2022_x000D_
La modification des dates de début et de fin de la mise en service a été autorisée. Initialement, elles étaient respectivement prévues en avril 2021 et en mars 2023. Elles sont reportées en septembre 2022 et en mars 2024._x000D_
Mars 2020_x000D_
Le projet a été autorisé à l’étape « En réalisation ».</t>
  </si>
  <si>
    <t>Ministre de la Cybersécurité et du Numérique</t>
  </si>
  <si>
    <t>Administration régionale Kativik</t>
  </si>
  <si>
    <t>Réseau de télécommunication</t>
  </si>
  <si>
    <t>Nunavik</t>
  </si>
  <si>
    <t>357</t>
  </si>
  <si>
    <t>Hôpital Charles‑Le Moyne, santé mentale – Longueuil – Maintien et bonification</t>
  </si>
  <si>
    <t>Le projet consiste à déployer un centre intégré en santé mentale pour jeunes et adultes, à l’hôpital Charles‑Le Moyne, afin de regrouper divers services existants et aussi d’augmenter les services.</t>
  </si>
  <si>
    <t>358</t>
  </si>
  <si>
    <t>Autoroute 20 (Jean‑Lesage), direction est, entre Beloeil et Sainte‑Julie, voie réservée – Aménagement</t>
  </si>
  <si>
    <t>Le projet vise l’élargissement de l’autoroute 20 (Jean‑Lesage) en direction est de Sainte‑Julie à Beloeil sur un tronçon d’environ 13 km à l’intérieur de l’emprise existante. Ce projet permettra de résoudre un problème de congestion par l’aménagement d’une voie réservée sur l’autoroute 20 est entre l’autoroute 30 et la rivière Richelieu.</t>
  </si>
  <si>
    <t>Septembre 2024_x000D_
Une hausse de 17,8 M$ au coût du projet a été autorisée. Initialement prévu à 154,8 M$, le coût est maintenant de 172,6 M$. De plus, une modification de la date de mise en service complète de l’infrastructure a été autorisée. Initialement prévue en août 2026, elle est reportée en octobre 2027._x000D_
Mars 2022_x000D_
Le projet a été autorisé à l’étape « En réalisation »._x000D_
Décembre 2020_x000D_
Le projet a été autorisé à l’étape « En planification ».</t>
  </si>
  <si>
    <t>De Beloeil à Sainte‑Julie</t>
  </si>
  <si>
    <t>360</t>
  </si>
  <si>
    <t>Ponts d’étagement de l’autoroute 520 entre l’autoroute 20 et l’autoroute 40 – Montréal et Dorval – Reconstruction</t>
  </si>
  <si>
    <t>Le projet vise la reconstruction de six ponts d’étagement de l’autoroute 520 (de la Côte‑de‑Liesse) au‑dessus du boulevard Cavendish, de la rue Hickmore, de la montée de Liesse, de l’autoroute 13, de la 43e avenue et de la 55e avenue. Ces structures sont situées entre l’autoroute 20 et l’autoroute 40 à Montréal et à Dorval. L’objectif est d’avoir de nouveaux ponts d’étagement d’une durée de vie utile de 75 ans.</t>
  </si>
  <si>
    <t>Mars 2025_x000D_
Une baisse de 0,3 M$ au coût du projet a été autorisée. Prévu à 93,0 M$, le coût est maintenant de 92,7 M$. La contribution du Québec demeure à 91,9 M$ et celle des partenaires passe de 1,1 M$ à 0,8 M$. De plus, une modification de la date de mise en service complète de l’infrastructure a été autorisée. Prévue en mars 2026, elle est reportée à décembre 2028._x000D_
Mars 2023_x000D_
Une hausse de 3,3 M$ au coût du projet a été autorisée. Prévu à 89,7 M$, le coût est maintenant de 93,0 M$. Ainsi, la contribution du Québec passe de 88,6 M$ à 91,9 M$ et celle des partenaires demeure à 1,1 M$._x000D_
Mars 2022_x000D_
Une hausse de 21 M$ au coût du projet a été autorisée. Prévu à 68,7 M$, le coût est maintenant de 89,7 M$. Ainsi, la contribution du Québec passe de 67,6 M$ à 88,6 M$ et celle des partenaires demeure à 1,1 M$._x000D_
Mars 2021_x000D_
Une hausse de 1,1 M$ au coût du projet a été autorisée. Initialement prévu à 67,6 M$, le coût est de 68,7 M$ à la suite de l’ajout de la contribution des partenaires qui s’élève à 1,1 M$. De plus, la modification de la date du début de la mise en service a été autorisée. Initialement prévue en mars 2015, elle a été reportée à mars 2020. Ainsi, la mise en service partielle de l’infrastructure a été autorisée au cours de l’année financière 2020‑2021._x000D_
Mars 2020_x000D_
Le projet a été autorisé à l’étape « En réalisation ».</t>
  </si>
  <si>
    <t>Ponts d’étagement de l’autoroute 520 entre l’autoroute 20</t>
  </si>
  <si>
    <t>Montréal et Dorval</t>
  </si>
  <si>
    <t>361</t>
  </si>
  <si>
    <t>Route 138 entre La Romaine et Tête‑à‑la‑Baleine – Bonification</t>
  </si>
  <si>
    <t>Le prolongement de la route 138, entre Kegaska et Vieux‑Fort (environ 400 km), vise à relier les communautés du Golfe‑du‑Saint‑Laurent entre elles et avec le reste du Québec et, ainsi, à désenclaver cette population qui n’a pas d’accès direct au réseau routier québécois. Les résultats des études menées permettront au ministère des Transports et de la Mobilité durable d’établir des priorités d’intervention optimales en tenant compte de l’ensemble des modes de transport pour améliorer la desserte de la Basse‑Côte‑Nord.</t>
  </si>
  <si>
    <t>Mars 2025_x000D_
Le Conseil des ministres a pris acte que le ministère des Transports et de la Mobilité durable procédera à une révision de la portée, du coût et de l’échéancier afin d’apporter des modifications à ce projet et de le traiter à un niveau d’intervention territorial._x000D_
Mars 2020_x000D_
Le projet a été autorisé à l’étape « À l’étude ».</t>
  </si>
  <si>
    <t>De La Romaine à Tête‑à‑la‑Baleine</t>
  </si>
  <si>
    <t>362</t>
  </si>
  <si>
    <t>Route 138 entre La Tabatière et Vieux‑Fort – Bonification</t>
  </si>
  <si>
    <t>De La Tabatière à Vieux‑Fort</t>
  </si>
  <si>
    <t>365</t>
  </si>
  <si>
    <t>NM Saaremaa I – Traverses de l’est du Québec – Acquisition et réfection</t>
  </si>
  <si>
    <t>Le projet a permis l’acquisition du NM Saaremaa I et vise la réfection de ce dernier, afin que le navire réponde aux normes canadiennes et aux standards de la Société des traversiers du Québec ainsi que pour l’adapter, au besoin, aux infrastructures terrestres (quais, embarcadères, passerelles, etc.).</t>
  </si>
  <si>
    <t>Avril 2026</t>
  </si>
  <si>
    <t>Mars 2025_x000D_
Une hausse de 3,1 M$ au coût du projet a été autorisée. Initialement prévu à 48,8 M$, le coût est maintenant de 51,9 M$._x000D_
Mars 2022_x000D_
La modification de la date de la mise en service complète a été autorisée. Initialement prévue en février 2022, elle est reportée à avril 2026._x000D_
Mars 2020_x000D_
La mise en service partielle de l’infrastructure a été autorisée au cours de l’année financière 2019‑2020.</t>
  </si>
  <si>
    <t>01 – Bas‑Saint‑Laurent; 03 – Capitale‑Nationale; 09 – Côte‑Nord</t>
  </si>
  <si>
    <t>NM Saaremaa I</t>
  </si>
  <si>
    <t>Rivière‑du‑Loup et Saint‑Siméon</t>
  </si>
  <si>
    <t>Acquisition et réfection</t>
  </si>
  <si>
    <t>367</t>
  </si>
  <si>
    <t>École primaire du centre de services scolaire de la Rivière‑du‑Nord (secteur Lafontaine) – Saint‑Jérôme – Construction</t>
  </si>
  <si>
    <t>Le projet consiste en la construction d’une école primaire à Saint‑Jérôme, dans le secteur Lafontaine du territoire du centre de services scolaire de la Rivière‑du‑Nord. Afin de réduire le déficit d’espace reconnu par le Ministère, trente‑trois classes seront construites.</t>
  </si>
  <si>
    <t>Mars 2025_x000D_
Mise en service complète de l’infrastructure au cours de l’année financière 2024‑2025. En conséquence, le projet sera retiré du Tableau de bord lors de la prochaine mise à jour annuelle._x000D_
Mars 2023_x000D_
Le projet a été autorisé à l’étape « En réalisation »._x000D_
Mars 2020_x000D_
Le projet a été autorisé à l’étape « En planification ».</t>
  </si>
  <si>
    <t>Centre de services scolaire de la Rivière‑du‑Nord</t>
  </si>
  <si>
    <t>École primaire du centre de services scolaire de la Rivière‑du‑Nord</t>
  </si>
  <si>
    <t>368</t>
  </si>
  <si>
    <t>École secondaire Académie Dunton du centre de services scolaire de Montréal – Agrandissement</t>
  </si>
  <si>
    <t>Le projet consiste en l’agrandissement de l’école secondaire Académie Dunton du centre de services scolaire de Montréal. Afin de réduire le déficit d’espace reconnu par le Ministère, 471 places‑élèves additionnelles et un gymnase sont prévus. Ainsi la capacité d’accueil de l’école sera de 1 334 places‑élèves.</t>
  </si>
  <si>
    <t>École secondaire Académie Dunton du centre de services scolaire de Montréal</t>
  </si>
  <si>
    <t>371</t>
  </si>
  <si>
    <t>École primaire Allancroft du centre de services scolaire Marguerite‑Bourgeoys – Beaconsfield – Acquisition, agrandissement et réaménagement</t>
  </si>
  <si>
    <t>Le projet consiste en l’acquisition, l’agrandissement et le réaménagement de l’école primaire Allancroft, à Beaconsfield, par le centre de services scolaire Marguerite‑Bourgeoys. Afin de répondre aux besoins de la clientèle du service régional ou suprarégional de scolarisation et des élèves handicapés ou en difficulté d’adaptation ou d’apprentissage, dix‑neuf classes additionnelles sont prévues.</t>
  </si>
  <si>
    <t>École primaire Allancroft du centre de services scolaire Marguerite‑Bourgeoys</t>
  </si>
  <si>
    <t>Beaconsfield</t>
  </si>
  <si>
    <t>372</t>
  </si>
  <si>
    <t>École spécialisée du centre de services scolaire de Laval (secteur Laval‑des‑Rapides) – Construction</t>
  </si>
  <si>
    <t>Le projet consiste en la construction d’une école spécialisée à Laval, dans le secteur de Laval‑des‑Rapides, sur le territoire du centre de services scolaire de Laval. Afin de répondre aux besoins de la clientèle du service régional ou suprarégional de scolarisation et des élèves handicapés ou en difficulté d’adaptation ou d’apprentissage, treize classes additionnelles sont prévues.</t>
  </si>
  <si>
    <t>École spécialisée du centre de services scolaire de Laval (secteur Laval‑des‑Rapides</t>
  </si>
  <si>
    <t>373</t>
  </si>
  <si>
    <t>École secondaire Antoine‑Brossard du centre de services scolaire Marie‑Victorin – Brossard – Agrandissement et réaménagement</t>
  </si>
  <si>
    <t>Le projet consiste en l’agrandissement et le réaménagement de l’école secondaire Antoine‑Brossard à Brossard, sur le territoire du centre de services scolaire Marie‑Victorin. Afin de réduire le déficit d’espace reconnu par le Ministère, 592 places‑élèves additionnelles sont prévues. Ainsi, la capacité d’accueil de l’école sera de 2 539 places‑élèves.</t>
  </si>
  <si>
    <t>Mars 2024_x000D_
Le Centre de services scolaire Marie‑Victorin a été autorisé à demeurer gestionnaire du projet, et ce, en association avec la Société québécoise des infrastructures._x000D_
Mars 2020_x000D_
Le projet a été autorisé à l’étape « En planification ».</t>
  </si>
  <si>
    <t>Centre de services scolaire Marie‑Victorin</t>
  </si>
  <si>
    <t>Centre de services scolaire Marie‑Victorin en association avec la Société québécoise des infrastructures</t>
  </si>
  <si>
    <t>École secondaire Antoine‑Brossard du centre de services scolaire Marie‑Victorin</t>
  </si>
  <si>
    <t>Brossard</t>
  </si>
  <si>
    <t>375</t>
  </si>
  <si>
    <t>École primaire du centre de services scolaire des Portages‑de‑l’Outaouais – Pontiac – Construction</t>
  </si>
  <si>
    <t>Le projet consiste en la construction d’une école primaire à Pontiac, sur le territoire du centre de services scolaire des Portages‑de‑l’Outaouais. Afin de réduire le déficit d’espace reconnu par le Ministère, trente‑deux classes seront construites.</t>
  </si>
  <si>
    <t>Mars 2025_x000D_
Une modification de la date de mise en service complète de l’infrastructure a été autorisée. Initialement prévue en août 2025, elle a été devancée à juillet 2024. La mise en service complète de l’infrastructure a été réalisée au cours de l’année financière 2024‑2025. En conséquence, le projet sera retiré du Tableau de bord lors de la prochaine mise à jour annuelle._x000D_
Mars 2023_x000D_
Le projet a été autorisé à l’étape « En réalisation »._x000D_
Mars 2020_x000D_
Le projet a été autorisé à l’étape « En planification ».</t>
  </si>
  <si>
    <t>Centre de services scolaire des Portages‑de‑l’Outaouais</t>
  </si>
  <si>
    <t>École primaire du centre de services scolaire des Portages‑de‑l’Outaouais</t>
  </si>
  <si>
    <t>Pontiac</t>
  </si>
  <si>
    <t>376</t>
  </si>
  <si>
    <t>École secondaire le Carrefour du centre de services scolaire des Patriotes – Varennes – Agrandissement</t>
  </si>
  <si>
    <t>Le projet consiste en l’agrandissement de l’école secondaire le Carrefour du centre de services scolaire des Patriotes à Varennes. Afin de réduire le déficit d’espace reconnu par le Ministère, 377 places‑élèves additionnelles seront construites. Ainsi, la capacité d’accueil de l’école sera de 1 305 places‑élèves.</t>
  </si>
  <si>
    <t>Mars 2025_x000D_
Mise en service complète de l’infrastructure au cours de l’année financière 2024‑2025. En conséquence, le projet sera retiré du Tableau de bord lors de la prochaine mise à jour annuelle._x000D_
Février 2024_x000D_
Une modification de la date de mise en service complète de l’infrastructure a été autorisée. Initialement prévue en août 2023, elle est reportée à août 2024._x000D_
Mars 2022_x000D_
Le projet a été autorisé à l’étape « En réalisation »._x000D_
Mars 2020_x000D_
Le projet a été autorisé à l’étape « En planification ».</t>
  </si>
  <si>
    <t>École secondaire le Carrefour du centre de services scolaire des Patriotes</t>
  </si>
  <si>
    <t>Varennes</t>
  </si>
  <si>
    <t>380</t>
  </si>
  <si>
    <t>École primaire du centre de services scolaire de Laval (secteur Val‑Martin) – Agrandissement et réaménagement</t>
  </si>
  <si>
    <t>Le projet consiste en l’acquisition, l’agrandissement et le réaménagement de l’édifice du 515, boulevard Curé‑Labelle à Laval, sur le territoire du centre de services scolaire de Laval. Le bâtiment acquis en 2020 sera transformé en une école primaire. Afin de réduire le déficit d’espace reconnu par le Ministère, trente‑six classes sont prévues.</t>
  </si>
  <si>
    <t>Avril 2024_x000D_
Le Centre de services scolaire de Laval a été autorisé à demeurer gestionnaire du projet, et ce, en association avec la Société québécoise des infrastructures._x000D_
Mars 2020_x000D_
Le projet a été autorisé à l’étape « En planification ».</t>
  </si>
  <si>
    <t>Centre de services scolaire de Laval en association avec la Société québécoise des infrastructures</t>
  </si>
  <si>
    <t>École primaire du centre de services scolaire de Laval (secteur Val‑Martin)</t>
  </si>
  <si>
    <t xml:space="preserve">Laval </t>
  </si>
  <si>
    <t>381</t>
  </si>
  <si>
    <t>École primaire du centre de services scolaire de la Pointe‑de‑l’Île – Montréal (arrondissement de Montréal‑Nord) – Construction</t>
  </si>
  <si>
    <t>Le projet consiste en la construction d’une école primaire à Montréal, dans l’arrondissement de Montréal‑Nord, sur le territoire du centre de services scolaire de la Pointe‑de‑l’Île. Afin de réduire le déficit d’espace reconnu par le Ministère, trente‑deux classes sont prévues.</t>
  </si>
  <si>
    <t>École primaire du centre de services scolaire de la Pointe‑de‑l’Île – Montréal (arrondissement Montréal‑Nord)</t>
  </si>
  <si>
    <t>382</t>
  </si>
  <si>
    <t xml:space="preserve">École primaire (A) du centre de services scolaire de Montréal (arrondissement de Mercier–Hochelaga‑Maisonneuve) – Réaménagement </t>
  </si>
  <si>
    <t>Le projet consiste en un réaménagement de la bâtisse qui abritait l’ancienne école primaire Hochelaga du centre de services scolaire de Montréal à Montréal, dans l’arrondissement de Mercier–Hochelaga‑Maisonneuve. Afin de réduire le déficit d’espace reconnu par le Ministère, vingt et une classes sont prévues.</t>
  </si>
  <si>
    <t>École primaire (A) du centre de services scolaire de Montréal</t>
  </si>
  <si>
    <t>384</t>
  </si>
  <si>
    <t>École primaire du centre de services scolaire des Laurentides – Saint‑Sauveur – Construction</t>
  </si>
  <si>
    <t>Le projet consiste en la construction d’une école primaire à Saint‑Sauveur, sur le territoire du centre de services scolaire des Laurentides. Afin de réduire le déficit d’espace reconnu par le Ministère, trente‑et‑une classes seront construites.</t>
  </si>
  <si>
    <t>Février 2024_x000D_
Le projet a été autorisé à l’étape « En réalisation »._x000D_
Mars 2020_x000D_
Le projet a été autorisé à l’étape « En planification ».</t>
  </si>
  <si>
    <t>Centre de services scolaire des Laurentides</t>
  </si>
  <si>
    <t>École primaire du centre de services scolaire des Laurentides</t>
  </si>
  <si>
    <t>Saint‑Sauveur</t>
  </si>
  <si>
    <t>387</t>
  </si>
  <si>
    <t>École spécialisée du centre de services scolaire de Laval (secteur Sainte‑Rose) – Construction</t>
  </si>
  <si>
    <t>Le projet consiste en la construction d’une école spécialisée dans le secteur Sainte‑Rose sur le territoire du centre de service scolaire de Laval. Afin de répondre aux besoins de la clientèle du service régional ou suprarégional de scolarisation et des élèves handicapés ou en difficulté d’adaptation ou d’apprentissage, treize classes additionnelles seront construites.</t>
  </si>
  <si>
    <t>École spécialisée du centre de services scolaire de Laval (secteur Sainte‑Rose)</t>
  </si>
  <si>
    <t>393</t>
  </si>
  <si>
    <t>École primaire du centre de services scolaire Marie‑Victorin (secteur Saint‑Lambert) – Longueuil – Construction</t>
  </si>
  <si>
    <t>Le projet consiste en la construction d’une école primaire à Longueuil (secteur Saint‑Lambert), sur le territoire du centre de services scolaire Marie‑Victorin. Afin de réduire le déficit d’espace reconnu par le Ministère, trente‑deux classes seront construites.</t>
  </si>
  <si>
    <t>Mars 2025_x000D_
Une baisse de 0,2 M$ au coût du projet a été autorisée. Initialement prévu à 47,3 M$, le coût est maintenant de 47,1 M$. La mise en service complète de l’infrastructure a été réalisée au cours de l’année financière 2024‑2025. En conséquence, le projet sera retiré du Tableau de bord lors de la prochaine mise à jour annuelle._x000D_
Mars 2023_x000D_
Le projet a été autorisé à l’étape « En réalisation »._x000D_
Mars 2020_x000D_
Le projet a été autorisé à l’étape « En planification ».</t>
  </si>
  <si>
    <t>École primaire du centre de services scolaire Marie‑Victorin (secteur Saint‑Lambert)</t>
  </si>
  <si>
    <t>394</t>
  </si>
  <si>
    <t>École primaire (A) du centre de services scolaire Marie‑Victorin – Brossard – Construction</t>
  </si>
  <si>
    <t>Le projet consiste en la construction d’une école primaire à Brossard, sur le territoire du centre de services scolaire Marie‑Victorin. Afin de réduire le déficit d’espace reconnu par le Ministère, trente‑deux classes seront construites.</t>
  </si>
  <si>
    <t>École primaire du centre de services scolaire Marie‑Victorin</t>
  </si>
  <si>
    <t>396</t>
  </si>
  <si>
    <t>École primaire du centre de services scolaire de Montréal (secteur Griffintown) – Construction</t>
  </si>
  <si>
    <t>Le projet consiste en la construction d’une école primaire à Montréal, dans le secteur Griffintown, sur le territoire du centre de services scolaire de Montréal. Afin de réduire le déficit d’espace reconnu par le Ministère, vingt‑quatre classes sont prévues.</t>
  </si>
  <si>
    <t>École primaire du centre de services scolaire de Montréal (secteur Griffintown)</t>
  </si>
  <si>
    <t>402</t>
  </si>
  <si>
    <t>École primaire (A) du centre de services scolaire de Laval (secteur Laval‑des‑Rapides) – Construction</t>
  </si>
  <si>
    <t>Le projet consiste en la construction d’une école primaire à Laval, dans le secteur Laval‑des‑Rapides, du territoire du centre de services scolaire de Laval. Afin de réduire le déficit d’espace reconnu par le Ministère, vingt‑neuf classes sont prévues.</t>
  </si>
  <si>
    <t>École primaire (A) du centre de services scolaire de Laval (secteur Laval‑des‑Rapides)</t>
  </si>
  <si>
    <t>403</t>
  </si>
  <si>
    <t>École primaire du centre de services scolaire Marguerite‑Bourgeoys – Mont‑Royal – Construction</t>
  </si>
  <si>
    <t>Le projet consiste en la construction d’une école primaire à Mont‑Royal, sur le territoire du centre de services scolaire Marguerite‑Bourgeoys. Afin de réduire le déficit d’espace reconnu par le Ministère, vingt‑neuf classes sont prévues.</t>
  </si>
  <si>
    <t>École primaire du centre de services scolaire Marguerite‑Bourgeoys</t>
  </si>
  <si>
    <t>Mont‑Royal</t>
  </si>
  <si>
    <t>404</t>
  </si>
  <si>
    <t>École primaire (A) du centre de services scolaire Marguerite‑Bourgeoys – Montréal (arrondissement de Saint‑Laurent) – Construction</t>
  </si>
  <si>
    <t>Le projet consiste en la construction d’une école primaire à Montréal, dans le secteur ouest de l’arrondissement de Saint‑Laurent, sur le territoire du centre de services scolaire Marguerite‑Bourgeoys. Afin de réduire le déficit d’espace reconnu par le Ministère, vingt‑quatre classes sont prévues.</t>
  </si>
  <si>
    <t>École primaire (A) du centre de services scolaire Marguerite‑Bourgeoys</t>
  </si>
  <si>
    <t>405</t>
  </si>
  <si>
    <t>École primaire Les‑Enfants‑du‑Monde du centre de services scolaire de Montréal – Agrandissement</t>
  </si>
  <si>
    <t>Le projet consiste en l’agrandissement de l’école primaire Les‑Enfants‑du‑Monde du centre de services scolaire de Montréal. Afin de réduire le déficit d’espace reconnu par le Ministère, quatorze classes additionnelles sont prévues. Ainsi, la capacité d’accueil de l’école sera de trente‑six classes.</t>
  </si>
  <si>
    <t>École primaire Les‑Enfants‑du‑Monde du centre de services scolaire de Montréal</t>
  </si>
  <si>
    <t>408</t>
  </si>
  <si>
    <t>Poste de la Sûreté du Québec de Waterloo – Construction</t>
  </si>
  <si>
    <t xml:space="preserve">Le projet consiste en la construction d’un nouveau poste de police à Waterloo. Ce projet a été initié en raison d’une réorganisation policière de la MRC de la Haute‑Yamaska, de l’avis de non‑renouvellement du bail par le propriétaire ainsi que de la non‑conformité des espaces occupés. À terme, la nouvelle construction permettra de répondre à des enjeux fonctionnels et de combler les besoins d’espace de la Sûreté du Québec.  </t>
  </si>
  <si>
    <t>Avril 2025</t>
  </si>
  <si>
    <t>Juillet 2023_x000D_
Le projet a été autorisé à l’étape « En réalisation ».</t>
  </si>
  <si>
    <t>Poste de la Sûreté du Québec de Waterloo</t>
  </si>
  <si>
    <t>Waterloo</t>
  </si>
  <si>
    <t>409</t>
  </si>
  <si>
    <t>Théâtre du Nouveau Monde – Montréal – Agrandissement et réaménagement</t>
  </si>
  <si>
    <t>Le projet vise l’agrandissement et le réaménagement de plusieurs locaux du théâtre, le maintien de certains actifs ainsi que l’achat d’équipements spécialisés. Plus précisément, une salle de répétition et une salle d’affaires seront ajoutées. Le hall d’entrée et les locaux administratifs seront agrandis. Les foyers et la billetterie seront reconfigurés. Finalement, les équipements scéniques seront renouvelés.</t>
  </si>
  <si>
    <t>Mars 2025_x000D_
Une modification de la date de mise en service complète de l’infrastructure a été autorisée. Initialement prévue en janvier 2026, elle a été devancée à décembre 2024. La mise en service complète de l’infrastructure a été réalisée au cours de l’année financière 2024‑2025. En conséquence, le projet sera retiré du Tableau de bord lors de la prochaine mise à jour annuelle._x000D_
Février 2024_x000D_
Une hausse de 0,8 M$ au coût du projet a été autorisée. Initialement prévu à 31,5 M$, le coût est maintenant de 32,3 M$. Ainsi, la contribution du Québec passe de 17,9 M$ à 20,0 M$ et celle des partenaires passe de 13,6 M$ à 12,3 M$. De plus, une modification de la date de mise en service complète de l’infrastructure a été autorisée. Initialement prévue en janvier 2024, elle est reportée à janvier 2026._x000D_
Mars 2023_x000D_
Le projet a été autorisé à l’étape « En réalisation »._x000D_
Mars 2020_x000D_
Le projet a été autorisé à l’étape « En planification ».</t>
  </si>
  <si>
    <t>Ministre de la Culture et des Communications</t>
  </si>
  <si>
    <t>Théâtre du Nouveau Monde</t>
  </si>
  <si>
    <t>Culture</t>
  </si>
  <si>
    <t>410</t>
  </si>
  <si>
    <t>Barrage Mathieu‑D’Amours – Matane – Reconstruction</t>
  </si>
  <si>
    <t>Le projet vise à sécuriser le barrage Mathieu‑D’Amours, en réponse à la dernière étude d’évaluation de sa sécurité qui a démontré qu’il ne respecte pas l’ensemble des normes. Plusieurs options sont envisageables et présentement à l’étude dont, notamment, la reconstruction complète du barrage.</t>
  </si>
  <si>
    <t>Février 2024_x000D_
Le Ministère de l’Environnement, de la Lutte contre les changements climatiques, de la Faune et des Parcs a mandaté la Société québécoise des infrastructures à titre de gestionnaire du projet._x000D_
Mars 2020_x000D_
Le projet a été autorisé à l’étape « En planification ».</t>
  </si>
  <si>
    <t>Ministère de l’Environnement, de la Lutte contre les changements climatiques, de la Faune et des Parcs</t>
  </si>
  <si>
    <t>Barrage Mathieu‑D’Amours</t>
  </si>
  <si>
    <t>Matane</t>
  </si>
  <si>
    <t>411</t>
  </si>
  <si>
    <t>Parc national d’Opémican – Laniel – Réfection</t>
  </si>
  <si>
    <t>Le parc national d’Opémican vise à protéger un territoire grandiose de 252 km² bordé, de part et d’autre, par les lacs Témiscamingue et Kipawa. Situé à cinq heures de route de Gatineau et à environ quatre heures de Toronto, le parc national d’Opémican deviendra une destination incontournable de nature et de culture. 
Le projet met en valeur des milieux naturels exceptionnels, et l’ampleur du patrimoine culturel du parc surprendra les visiteuses et visiteurs, que ce soit par l’entremise du site historique d’Opémican ou par la présence de la nation algonquine sur le territoire. 
Les touristes peuvent profiter de prêt‑à‑camper Étoile, de campings aménagés sous les grands pins, de pistes de randonnée familiale, d’activités nautiques sur des berges sablonneuses et d’une expérience patrimoniale unique dans les bâtiments historiques restaurés. Pour leur part, les aventurières et aventuriers à la recherche de sensations fortes pourront découvrir des sites de canot‑camping isolés sur des îles, une rivière d’eau vive impétueuse, des sentiers de randonnée spectaculaires en arrière‑pays et des prêt‑à‑camper juchés au‑dessus des parois rocheuses.</t>
  </si>
  <si>
    <t>Juin 2024</t>
  </si>
  <si>
    <t>Mars 2025_x000D_
Mise en service complète de l’infrastructure au cours de l’année financière 2024‑2025. En conséquence, le projet sera retiré du Tableau de bord lors de la prochaine mise à jour annuelle._x000D_
Mars 2021_x000D_
La modification de la date de la mise en service complète a été autorisée. Initialement prévue en juin 2023, elle est reportée à juin 2024._x000D_
Mars 2020_x000D_
La mise en service partielle de l’infrastructure a été autorisée au cours de l’année financière 2019‑2020.</t>
  </si>
  <si>
    <t>Ministre responsable du Sport, du Loisir et du Plein air</t>
  </si>
  <si>
    <t>Société des établissements de plein air du Québec</t>
  </si>
  <si>
    <t>08 – Abitibi‑Témiscamingue</t>
  </si>
  <si>
    <t>Parc national d’Opémican</t>
  </si>
  <si>
    <t>Laniel</t>
  </si>
  <si>
    <t>413</t>
  </si>
  <si>
    <t>Université de Sherbrooke, pavillon de médecine personnalisée et de recherche translationnelle – Construction</t>
  </si>
  <si>
    <t>La Faculté de médecine et des sciences de la santé (FMSS) de l’Université de Sherbrooke présente un déficit d’espace dû à une croissance des activités de recherche, au nombre de chercheurs, aux octrois de recherche et au nombre de chaires de recherche. Le projet vise la construction d’un pavillon de médecine personnalisée et de recherche translationnelle (PMPRT) de 5 446 m² nets, sur 4 étages. Ce nouveau pavillon, consacré à la recherche sur le campus de l’Université de Sherbrooke, permettra de :
• offrir un environnement de travail répondant aux normes et aux exigences règlementaires actuelles en matière de contrôle de paramètres environnementaux, de santé et de sécurité du travail (SST), de sûreté nucléaire et de biosécurité (biosûreté);
• regrouper les activités de recherche de la FMSS de l’Université de Sherbrooke dans le nouveau pavillon;
• réduire le déficit d’espace en recherche au Campus de la santé;
• allouer, à des fins d’enseignement, 3 000 m² nets d’espace dans l’aile IV du centre hospitalier universitaire de Sherbrooke (CHUS) de l’Hôpital Fleurimont, actuellement loué pour la recherche;
• rétrocéder un espace équivalent à 1 790 m² nets au CIUSSS de l’Estrie‑CHUS;
• regrouper les équipements spécialisés afin d’en optimiser l’utilisation par l’ensemble des équipes de recherche sur le campus.</t>
  </si>
  <si>
    <t>Mars 2025_x000D_
Une modification de la date de mise en service complète de l’infrastructure a été autorisée. Prévue en juin 2027, elle a été devancée à mars 2025. La mise en service complète de l’infrastructure a été réalisée au cours de l’année financière 2024‑2025. En conséquence, le projet sera retiré du Tableau de bord lors de la prochaine mise à jour annuelle._x000D_
Février 2024_x000D_
Une hausse de 19,6 M$ au coût du projet a été autorisée. Prévu à 47,1 M$, le coût est maintenant de 66,7 M$. Ainsi, la contribution du Québec demeure à 42,4 M$ et celle des partenaires passe de 4,7 M$ à 24,3 M$._x000D_
Mars 2023_x000D_
La modification de la date de la mise en service complète a été autorisée. Prévue en septembre 2025, elle est reportée à juin 2027._x000D_
Mai 2022_x000D_
Une hausse de 7,7 M$ au coût du projet a été autorisée. Initialement prévu à 39,4 M$, le coût est maintenant de 47,1 M$. Ainsi, la contribution du Québec passe de 35,5 M$ à 42,4 M$ et celle des partenaires, de 3,9 M$ à 4,7 M$._x000D_
Mars 2022_x000D_
La modification de la date de la mise en service a été autorisée. Prévue en avril 2023, elle est reportée à septembre 2025._x000D_
Mars 2021_x000D_
La modification de la date de la mise en service a été autorisée. Initialement prévue en décembre 2022, elle est reportée à avril 2023._x000D_
Mars 2020_x000D_
Le projet a été autorisé à l’étape « En réalisation ».</t>
  </si>
  <si>
    <t>Ministre de l’Économie, de l’Innovation et de l’Énergie</t>
  </si>
  <si>
    <t>Université de Sherbrooke</t>
  </si>
  <si>
    <t>Recherche</t>
  </si>
  <si>
    <t>419</t>
  </si>
  <si>
    <t>Université McGill, pavillon Macdonald‑Stewart – Montréal – Réfection</t>
  </si>
  <si>
    <t>Le pavillon Macdonald‑Stewart de l’Université McGill, qui abrite la bibliothèque, date de 1893. Il affiche un indice de vétusté préoccupant et présente un important déficit de maintien d’actifs. 
Le projet vise à restaurer l’enveloppe du bâtiment, à procéder à la réfection de la maçonnerie des façades prioritaires de l’immeuble et à effectuer plusieurs mises aux normes et régler de nombreux éléments d’entretien différé.</t>
  </si>
  <si>
    <t>Août 2032</t>
  </si>
  <si>
    <t>Mars 2025_x000D_
Une modification de la date de mise en service complète de l’infrastructure a été autorisée. Prévue en août 2024, elle est reportée à août 2032._x000D_
Février 2024_x000D_
Une hausse de 1,8 M$ au coût du projet a été autorisée. Prévu à 36,7 M$, le coût est maintenant de 38,5 M$. De plus, une modification de la date de mise en service complète de l’infrastructure a été autorisée. Prévue en décembre 2023, elle est reportée à août 2024._x000D_
Mars 2023_x000D_
Une hausse de 6,9 M$ au coût du projet a été autorisée. Prévu à 29,9 M$, le coût est maintenant de 36,7 M$._x000D_
Mars 2022_x000D_
Une hausse de 3,7 M$ au coût du projet a été autorisée. Initialement prévu à 26,2 M$, le coût est maintenant de 29,9 M$. De plus, la modification de la date de la mise en service a été autorisée. Initialement prévue en décembre 2022, elle est reportée à décembre 2023._x000D_
Mars 2020_x000D_
Le projet a été autorisé à l’étape « En réalisation ».</t>
  </si>
  <si>
    <t>420</t>
  </si>
  <si>
    <t>Université du Québec à Montréal, pavillon Sanguinet – Réfection et agrandissement</t>
  </si>
  <si>
    <t>Le projet consiste en la réfection et l’agrandissement du pavillon Sanguinet de l’Université du Québec afin d’y aménager le décanat, les unités administratives de l’École des sciences de la gestion de même que des salles de cours de 2e cycle, des salles de travail d’équipe et des espaces informels d’apprentissage.</t>
  </si>
  <si>
    <t>Février 2025</t>
  </si>
  <si>
    <t>Mars 2025_x000D_
Une hausse de 3,0 M$ au coût du projet a été autorisée. Intialement prévu à 46,7 M$, le coût est maintenant de 49,7 M$. La contribution du Québec passe de 42,3 M$ à 43,3 M$ et celle des partenaires, de 4,4 M$ à 6,4 M$. De plus, une modification de la date de mise en service complète de l’infrastructure a été autorisée. Prévue en décembre 2024, elle a été reportée à février 2025. La mise en service complète de l’infrastructure a été réalisée au cours de l’année financière 2024‑2025. En conséquence, le projet sera retiré du Tableau de bord lors de la prochaine mise à jour annuelle._x000D_
Février 2024_x000D_
Une modification de la date de mise en service complète de l’infrastructure a été autorisée. Initialement prévue en août 2023, elle est reportée à décembre 2024._x000D_
Mars 2021_x000D_
Le projet a été autorisé à l’étape « En réalisation »._x000D_
Mars 2020_x000D_
Le projet a été autorisé à l’étape « En planification ».</t>
  </si>
  <si>
    <t>Université du Québec à Montréal</t>
  </si>
  <si>
    <t>Réfection et agrandissement</t>
  </si>
  <si>
    <t>421</t>
  </si>
  <si>
    <t>École de technologie supérieure, pavillon F – Montréal – Construction</t>
  </si>
  <si>
    <t>Le projet consiste en la construction d’un pavillon à l’École de technologie supérieure destiné à des activités de recherche et d’innovation. Il est conçu avec le même concept architectural que la Maison des étudiants pour renforcer l’image de cohésion du campus. Le projet se divise en trois lots : décontamination et démolition, soutènement et excavation, puis construction. Les travaux des lots 1 et 2 sont terminés alors que ceux du lot 3 sont en cours. Ces derniers permettront l’ajout de :_x000D_
• salles de cours; _x000D_
• laboratoires légers;_x000D_
• aires d’apprentissage libres;_x000D_
• salle communautaire.</t>
  </si>
  <si>
    <t>Mars 2025_x000D_
Une hausse de 2,5 M$ au coût du projet a été autorisée. Prévu à 66,5 M$, le coût est maintenant de 69,0 M$. La contribution du Québec demeure à 46,2 M$ et celle des partenaires passe de 20,3 M$ à 22,8 M$. De plus, une modification de la date de mise en service complète de l’infrastructure a été autorisée. Prévue en mai 2024, elle est reportée à février 2026. La mise en service partielle de l’infrastructure a été réalisée au cours de l’année financière 2024‑2025._x000D_
Février 2024_x000D_
Une hausse de 2,8 M$ au coût du projet a été autorisée. Prévu à 63,7 M$, le coût est maintenant de 66,5 M$. Ainsi, la contribution du Québec demeure à 46,2 M$ et celle des partenaires passe de 17,5 M$ à 20,3 M$. De plus, une modification de la date de mise en service complète de l’infrastructure a été autorisée. Initialement prévue en mars 2024, elle est reportée à mai 2024._x000D_
Mars 2023_x000D_
Une hausse de 21,2 M$ au coût du projet a été autorisée. Initialement prévu à 42,9 M$, le coût est maintenant de 63,7 M$. Ainsi, la contribution du Québec passe de 42,9 M$ à 46,2 M$ et une contribution des partenaires de 17,5 M$ est maintenant prévue._x000D_
Mars 2022_x000D_
Le projet a été autorisé à l’étape « En réalisation »._x000D_
Mars 2020_x000D_
Le projet a été autorisé à l’étape « En planification ».</t>
  </si>
  <si>
    <t>426</t>
  </si>
  <si>
    <t>Réseau d’eau potable et d’eaux usées – Léry (secteur est) – Agrandissement et construction</t>
  </si>
  <si>
    <t>La Ville de Léry désire offrir à ses citoyennes et à ses citoyens de l’est de la ville des services de distribution d’eau potable et de collecte des eaux usées.</t>
  </si>
  <si>
    <t>Mars 2025_x000D_
Une nouvelle date de mise en service sera déterminée ultérieurement._x000D_
Mars 2023_x000D_
La modification de la date de la mise en service complète a été autorisée. Initialement prévue en décembre 2023, elle est reportée à avril 2025._x000D_
Mars 2020_x000D_
Le projet a été autorisé à l’étape « En réalisation ».</t>
  </si>
  <si>
    <t>Ville de Léry</t>
  </si>
  <si>
    <t>Réseau d’eau potable et d’eaux usées</t>
  </si>
  <si>
    <t>Léry (secteur est)</t>
  </si>
  <si>
    <t>Agrandissement et construction</t>
  </si>
  <si>
    <t>431</t>
  </si>
  <si>
    <t>Maison des aînés et alternative spécialisée (ancien CHSLD) – Macamic – Agrandissement et réaménagement</t>
  </si>
  <si>
    <t>Le projet vise l’agrandissement et le réaménagement du CHSLD de Macamic, situé sur le territoire du Centre intégré de santé et de services sociaux (CISSS) de l’Abitibi‑Témiscamingue, selon le modèle de maison des aînés et alternative. Le besoin est généré principalement par l’état de vétusté fonctionnelle et physique du bâtiment existant._x000D_
Cette nouvelle installation comprendra 98 places, soit 84 places pour la clientèle gériatrique et 14 places pour la clientèle en santé mentale et déficience intellectuelle. Ainsi, la maison des aînés et alternative spécialisée de Macamic sera en mesure d’héberger les 86 résidents du CHSLD actuel ainsi que d’offrir 12 nouvelles places._x000D_
Ce projet de transformation du parc de places d’hébergement permettra de desservir la clientèle âgée à proximité, dans des milieux modernes adaptés à sa condition, favorisant un service axé sur les meilleures pratiques selon la vision du CISSS et les orientations ministérielles en soins de longue durée.</t>
  </si>
  <si>
    <t>Mai 2024_x000D_
Une modification de la portée du projet a été autorisée, soit une augmentation de deux places à la suite d’une nouvelle répartition des maisonnées, portant la capacité de 96 à 98 places, ainsi que l’ajout de travaux de maintien d’actifs au bâtiment existant. De plus, une hausse de 59,5 M$ au coût du projet a été autorisée. Initialement prévu à 65,0 M$, le coût est maintenant de 124,5 M$. Finalement, une modification de la date de mise en service complète de l’infrastructure a été autorisée. Initialement prévue en juin 2024, elle est reportée en décembre 2026._x000D_
Décembre 2020_x000D_
Le projet a été autorisé à l’étape « En réalisation ».</t>
  </si>
  <si>
    <t>Centre intégré de santé et de services sociaux de l’Abitibi‑Témiscamingue</t>
  </si>
  <si>
    <t>Santé et services sociaux</t>
  </si>
  <si>
    <t>Maison des aînés et alternative spécialisée (ancien CHSLD)</t>
  </si>
  <si>
    <t>Macamic</t>
  </si>
  <si>
    <t>439</t>
  </si>
  <si>
    <t>Maison des aînés et alternative (ancien CHSLD) – Maniwaki – Construction</t>
  </si>
  <si>
    <t>Le projet consiste en la construction d’une maison des aînés et alternative d’une capacité de 100 places sur un terrain situé à proximité de l’hôpital de Maniwaki. Il permettra le regroupement des 69 places de l’actuel centre d’hébergement et de soins de longue durée (CHSLD) de Maniwaki et des 14 places de l’unité de soins de longue durée de l’hôpital de Maniwaki. De plus, 17 places supplémentaires seront créées pour mieux servir la clientèle âgée grandissante, à proximité, dans un milieu adapté à sa condition._x000D_
Le projet inclut également un centre de jour d’une capacité de 15 à 20 personnes ainsi qu’une salle des familles où sera intégrée la culture autochtone. Une maisonnée de 12 places sera aménagée pour répondre aux besoins particuliers de la clientèle alternative.</t>
  </si>
  <si>
    <t>Mars 2025_x000D_
La date de mise en service prévue étant dépassée (février 2025), une nouvelle date de mise en service sera déterminée ultérieurement._x000D_
Avril 2023_x000D_
Une hausse de 15,0 M$ au coût du projet a été autorisée. Prévu à 112,4 M$, le coût est maintenant de 127,4 M$. De plus, une modification de la date de la mise en service complète a été autorisée. Prévue en octobre 2024, elle est reportée à février 2025._x000D_
Août 2022_x000D_
Une modification de la portée du projet a été autorisée, portant la superficie initiale prévue de 10 000 m² à 11 000 m²._x000D_
Une hausse de 42,4 M$ au coût du projet a également été autorisée. Initialement prévu à 70,0 M$, le coût est maintenant de 112,4 M$._x000D_
De plus, la modification de la date de la mise en service complète a été autorisée. Initialement prévue en décembre 2023, elle est reportée à octobre 2024._x000D_
Décembre 2020_x000D_
Le projet a été autorisé à l’étape « En réalisation »._x000D_
Février 2020_x000D_
Le projet a été autorisé à l’étape « En planification ».</t>
  </si>
  <si>
    <t>Maison des aînés et alternative (ancien CHSLD)</t>
  </si>
  <si>
    <t>Maniwaki</t>
  </si>
  <si>
    <t>441</t>
  </si>
  <si>
    <t>Hôpital du Sacré‑Cœur, médecine nucléaire et ajout d’un appareil de tomographie – Montréal – Agrandissement et réaménagement</t>
  </si>
  <si>
    <t>Le projet consiste à agrandir l’hôpital du Sacré‑Cœur de Montréal afin de relocaliser la médecine nucléaire et d’implanter un appareil de tomographie par émission de positrons couplé à la tomodensitométrie (TEP‑TDM) pour le territoire du centre intégré universitaire de santé et de services sociaux du Nord‑de‑l’Île‑de‑Montréal (CIUSSS).</t>
  </si>
  <si>
    <t>Mars 2025_x000D_
Une modification de la date de mise en service complète de l’infrastructure a été autorisée. Initialement prévue en décembre 2024, elle a été reportée à février 2025. La mise en service complète de l’infrastructure a été réalisée au cours de l’année financière 2024‑2025. En conséquence, le projet sera retiré du Tableau de bord lors de la prochaine mise à jour annuelle._x000D_
Mai 2022_x000D_
Le projet a été autorisé à l’étape « En réalisation »._x000D_
Mars 2020_x000D_
Le projet a été autorisé à l’étape « En planification ».</t>
  </si>
  <si>
    <t>442</t>
  </si>
  <si>
    <t>Maison des aînés (ancien CHSLD Argenteuil) – Lachute – Construction</t>
  </si>
  <si>
    <t>Le projet consiste en la construction d’une nouvelle maison des ainés de 144 places, incluant un centre de jour, dans la municipalité de Lachute permettant ainsi de relocaliser les résidents des unités du Pavillon et de La Fontaine (CHSLD Argenteuil) du centre de santé et de services sociaux d’Argenteuil jugées vétustes.</t>
  </si>
  <si>
    <t>Maison des aînés (ancien CHSLD Argenteuil)</t>
  </si>
  <si>
    <t>Lachute</t>
  </si>
  <si>
    <t>443</t>
  </si>
  <si>
    <t>Centre d’hébergement Notre‑Dame‑de‑la‑Merci – Montréal – Réaménagement</t>
  </si>
  <si>
    <t>Le projet vise le réaménagement majeur du centre d’hébergement Notre‑Dame‑de‑la‑Merci, ayant comme objectifs l’amélioration des unités de vie par l’ajout de locaux communs, la diminution de chambres à occupation double, la modification des locaux de services et la mise aux normes électromécanique. Le centre d’hébergement et de soins de longue durée accueille une unité prothétique et une unité de soins palliatifs.</t>
  </si>
  <si>
    <t>Centre d’hébergement Notre‑Dame‑de‑la‑Merci</t>
  </si>
  <si>
    <t>444</t>
  </si>
  <si>
    <t>Laboratoire serveur – Laval – Construction</t>
  </si>
  <si>
    <t>Le projet consiste en une construction sur la Rive‑Nord de Montréal pour abriter les laboratoires médicaux de la grappe Laval‑Laurentides‑Lanaudière dans le cadre du projet Optilab visant la réorganisation des laboratoires médicaux du réseau de la Santé et Services sociaux.</t>
  </si>
  <si>
    <t>Laboratoire serveur Optilab</t>
  </si>
  <si>
    <t>445</t>
  </si>
  <si>
    <t>Centre d’hébergement et de soins de longue durée du Rocher‑Percé – Chandler – Agrandissement</t>
  </si>
  <si>
    <t>Le projet consiste en un agrandissement du centre d’hébergement et de soins de longue durée du Rocher‑Percé, aussi connu sous le nom de centre d’hébergement Villa Pabos. _x000D_
Cet agrandissement permettra l’ajout de 48 lits répartis dans quatre maisonnées selon le concept de maison des aînés. Il permettra ainsi d’éliminer les chambres doubles dans l’installation existante et de rapatrier les 36 lits actuellement utilisés pour l’hébergement et les soins de longue durée à l’hôpital de Chandler._x000D_
La capacité de l’établissement sera ainsi portée à 99 lits.</t>
  </si>
  <si>
    <t>Décembre 2023_x000D_
Une hausse de 15,6 M$ au coût du projet a été autorisée. Initialement prévu à 60,0 M$, le coût est maintenant de 75,6 M$. De plus, une modification de la date de mise en service complète de l’infrastructure a été autorisée. Initialement prévue en juin 2024, elle est reportée à août 2025._x000D_
Décembre 2020_x000D_
Le projet a été autorisé à l’étape « En réalisation »._x000D_
Mars 2020_x000D_
Le projet a été autorisé à l’étape « En planification ».</t>
  </si>
  <si>
    <t>Centre intégré de santé et de services sociaux de la Gaspésie</t>
  </si>
  <si>
    <t>Centre d’hébergement et de soins de longue durée du Rocher‑Percé</t>
  </si>
  <si>
    <t>Chandler</t>
  </si>
  <si>
    <t>446</t>
  </si>
  <si>
    <t>Hôpital de Mont‑Laurier, unité de soins de courte durée et pharmacie – Laurentides – Agrandissement et réaménagement</t>
  </si>
  <si>
    <t>Le projet consiste en un agrandissement de l’hôpital qui s’articule autour des grands objectifs cliniques, à savoir le réaménagement des unités de soins de médecine‑chirurgie et de soins palliatifs et le réaménagement de la pharmacie centrale.</t>
  </si>
  <si>
    <t>Santé et Services Sociaux</t>
  </si>
  <si>
    <t>Hôpital de Mont‑Laurier</t>
  </si>
  <si>
    <t>Mont‑Laurier</t>
  </si>
  <si>
    <t>447</t>
  </si>
  <si>
    <t>Centre d’hébergement de la Vallée‑de‑la‑Lièvre – Gatineau – Agrandissement et réaménagement</t>
  </si>
  <si>
    <t>Le projet vise l’agrandissement et le réaménagement du centre d’hébergement de la Vallée de la Lièvre qui compte 80 places._x000D_
L’agrandissement de 48 places, conçu selon le modèle de maison des aînés et alternative (MDAA), permettra d’accueillir une partie de la clientèle en provenance de l’unité de soins de longue durée de l’hôpital de Papineau. La MDAA de Masson‑Angers accueillera les autres résidents._x000D_
Le réaménagement des espaces de soutien existants, notamment le secteur des services alimentaires, permettra d’optimiser les activités clinico logistiques pour l’ensemble des 128 résidents.</t>
  </si>
  <si>
    <t>Mars 2024_x000D_
Le projet a été autorisé à l’étape « En réalisation »._x000D_
Mars 2020_x000D_
Le projet a été autorisé à l’étape « En planification ».</t>
  </si>
  <si>
    <t>Centre d’hébergement de la Vallée‑de‑la‑Lièvre</t>
  </si>
  <si>
    <t>448</t>
  </si>
  <si>
    <t>Laboratoire serveur – Saint‑Bruno‑de‑Montarville – Construction</t>
  </si>
  <si>
    <t>Le projet consiste en la construction d’un bâtiment sur un terrain vacant situé à Saint‑Bruno‑de‑Montarville. Celui‑ci accueillera le laboratoire serveur prévu dans le cadre d’un projet visant la réorganisation des laboratoires de biologie médicale du réseau de la santé et des services sociaux.
Sous la gouverne du centre intégré de santé et de services sociaux (CISSS) de la Montérégie‑Centre, le laboratoire serveur réalisera les analyses non urgentes et spécialisées pour les hôpitaux des CISSS de la Montérégie‑Est, de la Montérégie‑Centre et de la Montérégie‑Ouest, incluant à terme ceux du futur hôpital Vaudreuil‑Soulanges.</t>
  </si>
  <si>
    <t>Août 2022_x000D_
Une modification de la portée du projet a été autorisée, portant la superficie initiale prévue de 6 000 m² à 6 130 m²._x000D_
Une hausse de 23,7 M$ au coût du projet a également été autorisée. Initialement prévu à 67,5 M$, le coût est maintenant de 91,2 M$._x000D_
Décembre 2020_x000D_
Le projet a été autorisé à l’étape « En réalisation »._x000D_
Février 2020_x000D_
Le projet a été autorisé à l’étape « En planification ».</t>
  </si>
  <si>
    <t>Laboratoire serveur</t>
  </si>
  <si>
    <t>Saint‑Bruno‑de‑Montarville</t>
  </si>
  <si>
    <t>450</t>
  </si>
  <si>
    <t>Laboratoire serveur – Sherbrooke – Réaménagement</t>
  </si>
  <si>
    <t>Le projet consiste en un réaménagement d’espaces au centre hospitalier universitaire de Sherbrooke, site Fleurimont, pour accueillir le laboratoire serveur de l’Estrie dans le cadre du projet Optilab visant la réorganisation des laboratoires médicaux du réseau de la Santé et des Services sociaux.</t>
  </si>
  <si>
    <t>453</t>
  </si>
  <si>
    <t>Centre Miyupimaatisiiun communautaire – Oujé‑Bougoumou – Construction</t>
  </si>
  <si>
    <t>Le projet consiste en la construction d’un bâtiment. Il s’articule autour de trois secteurs‑clés : les services partagés, la protection de la jeunesse et l’intervention clinique.</t>
  </si>
  <si>
    <t>Conseil cri de la santé et des services sociaux de la baie James</t>
  </si>
  <si>
    <t>Conseil cri de la santé et des services sociaux de la Baie James</t>
  </si>
  <si>
    <t>Centre Miyupimaatisiiun communautaire</t>
  </si>
  <si>
    <t>Oujé‑Bougoumou</t>
  </si>
  <si>
    <t>454</t>
  </si>
  <si>
    <t>Centre Miyupimaatisiiun communautaire – Waskaganish – Construction</t>
  </si>
  <si>
    <t>Le projet consiste en la construction d’un Centre Miyupimaatisiiun communautaire (CMC), soit l’équivalent d’un centre local de service communautaire (CLSC), afin de servir de première ligne pour les services d’urgence et d’augmenter les services offerts dans la région en vue de faire face aux besoins grandissants de la population dont, entre autres, le besoin criant et croissant d’une unité d’hémodialyse.</t>
  </si>
  <si>
    <t>Avril 2023_x000D_
Une hausse de 31,6 M$ au coût du projet a été autorisée. Initialement prévu à 49,3 M$, le coût est maintenant de 80,9 M$. De plus, la modification de la date de la mise en service complète a été autorisée. Initialement prévue en janvier 2025, elle est reportée à septembre 2025._x000D_
Août 2022_x000D_
Le projet a été autorisé à l’étape « En réalisation »._x000D_
Mars 2020_x000D_
Le projet a été autorisé à l’étape « En planification ».</t>
  </si>
  <si>
    <t>Centre Miyupimaatisiiun communautaire de Waskaganish</t>
  </si>
  <si>
    <t>Waskaganish</t>
  </si>
  <si>
    <t>455</t>
  </si>
  <si>
    <t>Nouvelles‑Casernes – Québec – Réfection</t>
  </si>
  <si>
    <t>Construites entre 1749 et 1752, les Nouvelles‑Casernes sont logées dans un bâtiment classé historique. Celui‑ci présente un héritage majeur avec un intérêt patrimonial pour sa valeur tant historique qu’architecturale et archéologique. La Commission de la capitale nationale du Québec (CCNQ) a divisé les travaux de consolidation en deux phases. Il s’agit d’un chantier patrimonial dont les travaux préparatoires et une planification rigoureuse avec les différents partenaires sont essentiels. Certains travaux préparatoires ont été réalisés par la CCNQ depuis l’été 2016. La première phase s’est échelonnée du printemps 2018 à celui de 2020. La deuxième phase des travaux devrait être complétée en 2027.</t>
  </si>
  <si>
    <t>Mars 2025_x000D_
La modification de la date de la mise en service complète a été autorisée. Prévue en mars 2026, elle est reportée à mars 2027._x000D_
Mars 2023_x000D_
La modification de la date de la mise en service complète a été autorisée. Initialement prévue en décembre 2022, elle est reportée à mars 2026._x000D_
Mai 2013_x000D_
Le projet a été autorisé à l’étape « En réalisation ».</t>
  </si>
  <si>
    <t>Ministre responsable de la région de la Capitale‑Nationale</t>
  </si>
  <si>
    <t>Commission de la capitale nationale du Québec</t>
  </si>
  <si>
    <t>Nouvelles‑Casernes</t>
  </si>
  <si>
    <t>459</t>
  </si>
  <si>
    <t>Parc olympique, funiculaire de la Tour – Montréal – Réfection</t>
  </si>
  <si>
    <t>Le projet consiste à remplacer le funiculaire de la Tour de Montréal ainsi qu’à mettre à niveau les gares inférieures et supérieures. Construit en 1987, le funiculaire est en fin de vie utile. Son remplacement permettra d’accroître l’achalandage touristique.</t>
  </si>
  <si>
    <t>Octobre 2026</t>
  </si>
  <si>
    <t>Mars 2025_x000D_
Une hausse de 4,6 M$ au coût du projet a été autorisée. Prévu à 33,5 M$ le coût est maintenant de 38,1 M$. De plus, une modification de la date de mise en service complète a été autorisée. Prévue en janvier 2026, elle est reportée à octobre 2026._x000D_
Février 2024_x000D_
Une hausse de 6,3 M$ au coût du projet a été autorisée. Prévu à 27,2 M$ le coût est maintenant de 33,5 M$. De plus, une modification de la date de mise en service complète a été autorisée. Prévue en octobre 2024, elle est reportée à janvier 2026._x000D_
Mars 2023_x000D_
Une hausse de 2,2 M$ au coût du projet a été autorisée. Initialement prévu à 25,0 M$ le coût est maintenant de 27,2 M$. De plus, la modification de la date de la mise en service complète a été autorisée. Initialement prévue en octobre 2023, elle est reportée à octobre 2024._x000D_
Mars 2022_x000D_
La modification de la date de la mise en service a été autorisée. Initialement prévue en mai 2023, elle est reportée à octobre 2023. _x000D_
Mars 2021_x000D_
Le projet a été autorisé à l’étape « En réalisation »._x000D__x000D_
Mars 2020_x000D_
Le projet a été autorisé à l’étape « En planification ».</t>
  </si>
  <si>
    <t>460</t>
  </si>
  <si>
    <t>Route entre Schefferville et Kawawachikamach – Réfection</t>
  </si>
  <si>
    <t>Le projet propose une réfection majeure sur près de 14 km du chemin unique, comportant deux routes collectrices, permettant de relier la gare ferroviaire, la ville de Schefferville, l’aéroport, la communauté de Matimekush et la communauté de Kawawachikamach._x000D_
Le projet vise notamment le remplacement de ponceaux, la mise aux normes des courbes sous‑standards et du profil vertical, le remplacement du système de drainage fermé ainsi que l’amélioration de celui‑ci aux abords de la route, la mise aux normes des glissières ainsi que la pose d’enrobé bitumineux. Les objectifs sont également d’assurer la mobilité durable des personnes et des marchandises par des systèmes de transport efficaces et sécuritaires qui contribuent au développement du Québec en améliorant la géométrie routière et le drainage routier, en atténuant les zones de vent et en favorisant le transport actif.</t>
  </si>
  <si>
    <t>Route entre Schefferville et Kawawachikamach</t>
  </si>
  <si>
    <t>De Schefferville à Kawawachikamach</t>
  </si>
  <si>
    <t>463</t>
  </si>
  <si>
    <t>Centre des collections et de conservation de Montréal – Construction</t>
  </si>
  <si>
    <t>La Bibliothèque et Archives nationales du Québec, en collaboration avec le Musée d’art contemporain de Montréal et le Musée des beaux‑arts de Montréal, planifie la réalisation d’un centre pour doter Montréal d’un pôle de conservation unique qui garantira la protection, la sauvegarde et la longévité de l’héritage et de la mémoire collective du Québec. Le projet commun fournira également l’espace requis par les deux musées pour répondre à leur mission de conservation de l’art québécois.</t>
  </si>
  <si>
    <t>Bibliothèque et Archives nationales du Québec</t>
  </si>
  <si>
    <t>Centre des collections et de conservation de Montréal</t>
  </si>
  <si>
    <t>465</t>
  </si>
  <si>
    <t>Complexe Desjardins – Montréal – Réaménagement</t>
  </si>
  <si>
    <t>Le bail du Complexe Desjardins a été renouvelé pour une durée de 20 ans à partir d’avril 2020. Revenu Québec veut réaménager et moderniser les espaces occupés au Complexe Desjardins devenus désuets et non adaptés aux réalités du travail hybride. Le projet permettra de regrouper des établissements du centre‑ville de Montréal en fonction des baux arrivant à terme._x000D_
Le projet vise la rénovation de 11 étages sur 22 de la tour nord du Complexe Desjardins répartie maintenant en cinq lots des sept initialement prévus. _x000D_
Le lot 1, comprenant deux (2) étages, est terminé depuis juillet 2023 et les espaces sont utilisables._x000D_
Le lot 2, comprenant trois (3) étages, est terminé depuis février 2024 et les espaces sont utilisables._x000D_
Le lot 3, comprenant trois (3) étages, est en cours de réalisation._x000D_
Les deux lots restants, comprenant trois (3) étages, seront réalisés dans le cadre du présent projet._x000D_
Le réaménagement s’effectuera selon les principes du Projet gouvernemental de transformation des milieux de travail du Secrétariat du Conseil du trésor.</t>
  </si>
  <si>
    <t>Février 2024_x000D_
Une modification de la portée du projet a été autorisée en acceptant le retrait du réaménagement de deux lots des sept prévus. Une modification de la date de mise en service complète de l’infrastructure a été autorisée. Prévue en septembre 2026, elle est devancée à mai 2026. La mise en service partielle de l’infrastructure a été réalisée au cours de l’année financière 2023‑2024._x000D_
Mars 2023_x000D_
La modification de la date du début de la mise en service partielle a été autorisée. Prévue en mars 2023, elle est reportée à juin 2023._x000D_
Mars 2022_x000D_
Une hausse de 8,2 M$ au coût du projet a été autorisée. Initialement prévu à 37,8 M$, le coût est maintenant de 46,0 M$. Ainsi, la contribution du Québec demeure à 37,8 M$ et une contribution des partenaires de 8,2 M$ est maintenant prévue. De plus, la modification des dates de début et de fin de la mise en service a été autorisée. Initialement, elles étaient respectivement prévues en mars 2022 et en septembre 2025. Elles sont reportées en mars 2023 et en septembre 2026._x000D_
Mars 2021_x000D_
Le projet a été autorisé à l’étape « En réalisation »._x000D_
Mars 2020_x000D_
Le projet a été autorisé à l’étape « En planification ».</t>
  </si>
  <si>
    <t>Agence du Revenu du Québec</t>
  </si>
  <si>
    <t>Complexe Desjardins</t>
  </si>
  <si>
    <t>468</t>
  </si>
  <si>
    <t>Aérogare Kangiqsujuaq et garage – Réfection</t>
  </si>
  <si>
    <t>Le projet consiste en la réfection des bâtiments qui ne répondent plus aux exigences règlementaires ni aux besoins des usagers.</t>
  </si>
  <si>
    <t>Mars 2025_x000D_
Le projet a été autorisé à retourner à l’étape « En planification »._x000D_
Mars 2022_x000D_
La modification des dates de début et de fin de la mise en service a été autorisée. Initialement, elles étaient respectivement prévues en décembre 2024 et en septembre 2025. Elles sont reportées en février 2027 et en juillet 2027._x000D_
Mars 2020_x000D_
Le projet a été autorisé à l’étape « En réalisation ».</t>
  </si>
  <si>
    <t>Aérogare Kangiqsujuaq et garage</t>
  </si>
  <si>
    <t>Kangiqsujuaq</t>
  </si>
  <si>
    <t>471</t>
  </si>
  <si>
    <t>Échangeur des Sources entre Pointe‑Claire et Dorval – Réfection</t>
  </si>
  <si>
    <t>Le projet vise la réfection de cinq structures dans l’échangeur des Sources situé à l’intersection de l’autoroute 20 et du boulevard des Sources, à la limite de Dorval et de Pointe‑Claire. Le projet permettra la réparation des colonnes, le renforcement des poutres, la réparation des glissières de sécurité et la réalisation de trappes d’accès pour accéder aux caissons des structures afin d’en faciliter l’inspection. Les travaux ont été réalisés sur deux structures de l’échangeur, dans le cadre de la première étape du projet. La seconde étape portera sur les trois structures restantes.</t>
  </si>
  <si>
    <t>Mars 2025_x000D_
Une hausse de 0,5 M$ au coût du projet a été autorisée. Prévu à 60,4 M$, le coût est maintenant de 60,9 M$. La contribution du Québec passe de 57,8 M$ à 58,3 M$ et celle des partenaires demeure à 2,6 M$._x000D_
Février 2024_x000D_
Une modification de la date de mise en service complète de l’infrastructure a été autorisée. Initialement prévue en décembre 2023, elle est reportée à décembre 2025._x000D_
Mars 2023_x000D_
Une hausse de 0,1 M$ au coût du projet a été autorisée. Prévu à 60,3 M$, le coût est maintenant de 60,4 M$. Ainsi, la contribution du Québec passe de 57,7 M$ à 57,8 M$ et celle des partenaires demeure à 2,6 M$._x000D_
Mars 2022_x000D_
Une hausse de 11,1 M$ au coût du projet a été autorisée. Initialement prévu à 49,2 M$, le coût est maintenant de 60,3 M$. Ainsi, la contribution du Québec passe de 47,3 M$ à 57,7 M$ et celle des partenaires, de 1,9 M$ à 2,6 M$. De plus, une modification quant à la mise en service a été autorisée. Alors qu’il était initialement prévu qu’elle se fasse de façon non progressive en décembre 2023, la mise en service sera progressive. Ainsi, les dates de début et de fin de la mise en service sont maintenant respectivement octobre 2021 et décembre 2023. De ce fait, la mise en service partielle de l’infrastructure a été autorisée au cours de l’année financière 2021‑2022._x000D_
Mars 2020_x000D_
Le projet a été autorisé à l’étape « En réalisation ».</t>
  </si>
  <si>
    <t>Échangeur des Sources</t>
  </si>
  <si>
    <t>De Pointe‑Claire à Dorval</t>
  </si>
  <si>
    <t>476</t>
  </si>
  <si>
    <t>NM Joseph‑Savard – Traverse L’Isle‑aux‑Coudres–Saint‑Joseph‑de‑la‑Rive – Réfection et réaménagement</t>
  </si>
  <si>
    <t>Le projet consiste en la modernisation du NM Joseph‑Savard en vue d’en prolonger la vie utile et de l’adapter afin qu’il réponde aux besoins actuels et futurs de la Société des traversiers du Québec. Le projet consiste à réaliser divers travaux structuraux du navire, à moderniser son système de propulsion et à rénover les espaces passagers et les espaces de travail des employés.</t>
  </si>
  <si>
    <t>Mars 2025_x000D_
Une hausse de 0,5 M$ au coût du projet a été autorisée. Prévu à 46,6 M$, le coût est maintenant de 47,1 M$. La mise en service complète de l’infrastructure a été réalisée au cours de l’année financière 2024‑2025. En conséquence, le projet sera retiré du Tableau de bord lors de la prochaine mise à jour annuelle._x000D_
Février 2024_x000D_
Une hausse de 3,3 M$ au coût du projet a été autorisée. Prévu à 43,3 M$, le coût est maintenant 
de 46,6 M$. De plus, la modification de la date de la mise en service complète a été autorisée. Prévue en juin 2023, elle a été reportée à juin 2024. La mise en service complète du navire à la traverse dépendra du contexte opérationnel et sera réalisée au cours de l’année financière 2024‑2025._x000D_
Mars 2023_x000D_
Une hausse de 9,0 M$ au coût du projet a été autorisée. Initialement prévu à 34,3 M$, le coût est maintenant de 43,3 M$. De plus, la modification de la date de la mise en service complète a été autorisée. Initialement prévue en juin 2022, elle est reportée à juin 2023._x000D_
Mars 2022_x000D_
Le projet a été autorisé à l’étape « En réalisation »._x000D_
Mars 2020_x000D_
Le projet a été autorisé à l’étape « En planification ».</t>
  </si>
  <si>
    <t>NM Joseph‑Savard</t>
  </si>
  <si>
    <t>L’Isle‑aux‑Coudres et Saint‑Joseph‑de‑la‑Rive</t>
  </si>
  <si>
    <t>484</t>
  </si>
  <si>
    <t>Centre sportif et communautaire – Mont‑Royal – Construction</t>
  </si>
  <si>
    <t>Le projet consiste à construire un centre sportif et communautaire. La nouvelle construction inclura, entre autres, une piscine intérieure de huit corridors, un gymnase double, des bureaux administratifs et plusieurs salles.</t>
  </si>
  <si>
    <t>Mars 2025_x000D_
Une hausse de 33,6 M$ au coût du projet a été autorisée. Prévu à 46,9 M$, le coût est maintenant de 80,5 M$. La contribution du Québec demeure à 3,0 M$ et celle des partenaires passe de 43,9 M$ à 77,5 M$. De plus, une modification de la date de la mise en service complète a été autorisée. Prévue en novembre 2026, elle est reportée à octobre 2028._x000D_
Mars 2023_x000D_
La modification de la date de la mise en service complète a été autorisée. Initialement prévue en novembre 2022, elle est reportée à novembre 2026._x000D_
Mars 2021_x000D_
Une hausse de 16,8 M$ au coût du projet a été autorisée. Initialement prévu à 30,1 M$, le coût est maintenant de 46,9 M$. Ainsi, la contribution du Québec demeure à 3,0 M$, et celle des partenaires passe de 27,1 M$ à 43,9 M$._x000D_
Mars 2020_x000D_
Le projet a été autorisé à l’étape « En réalisation ».</t>
  </si>
  <si>
    <t>Ville de Mont‑Royal</t>
  </si>
  <si>
    <t>Développement du sport</t>
  </si>
  <si>
    <t>Centre sportif et communautaire</t>
  </si>
  <si>
    <t>486</t>
  </si>
  <si>
    <t>Complexe aquatique et récréatif – Montréal (arrondissement de Pierrefonds‑Roxboro) – Construction</t>
  </si>
  <si>
    <t>Le projet consiste en la construction d’un complexe aquatique et récréatif comprenant, entre autres, deux bassins aquatiques (un bassin principal et un bassin récréatif), une promenade de natation, des vestiaires et des salles multifonctionnelles.</t>
  </si>
  <si>
    <t>Complexe aquatique et récréatif</t>
  </si>
  <si>
    <t>488</t>
  </si>
  <si>
    <t>Complexe multisport – Sainte‑Catherine – Construction</t>
  </si>
  <si>
    <t>Le projet consiste en la construction d’un complexe multisport comprenant principalement un terrain de soccer synthétique intérieur et des salles multifonctionnelles. _x000D_
Les territoires de la MRC de Roussillon et de l’ouest de la Montérégie ont une urgente nécessité de se pourvoir d’installations de qualité et diversifiées pour répondre adéquatement aux besoins de leurs organismes. Dans le cadre d’une étude, ce sont des lieux qui permettent la pratique du soccer, du football, de la gymnastique ainsi que de programmes de mise en forme qui ont été ciblés par le milieu. Les associations de soccer, compte tenu de la très grande difficulté d’avoir des heures dans les centres de soccer intérieurs de la grande région de Montréal, du coût élevé de leur location ainsi que de la distance importante que les joueurs et leur famille doivent parcourir, ont mis un frein au développement de leur saison hivernale. _x000D_
La construction d’un terrain de soccer intérieur à Sainte‑Catherine permettra à plusieurs centaines de jeunes du secteur d’avoir accès à leur sport préféré à l’année. Les besoins sont si grands qu’il est déjà estimé qu’avec les différentes ligues, les heures disponibles les cinq soirs et les deux jours de fin de semaine seront comblées à plus de 80 %. De plus, le Collège Charles‑Lemoyne, par ses activités sportives et ses cohortes des programmes Sports‑études, occupera, du mois de septembre au mois de mai, plus de 600 heures pendant le jour. Plusieurs autres associations sportives pourront aussi bénéficier de cette infrastructure, car la Ville de Sainte‑Catherine intégrera dans le projet plusieurs salles polyvalentes et d’entraînement qui répondront aux organismes qui s’occupent du football, du baseball, de la crosse, de l’escrime, de la danse, etc._x000D_
La réponse a été et est encore très positive. La population demande davantage de cours et de plages horaires pour les cours individuels pour petits et grands. Actuellement, ces cours s’offrent au centre municipal et la cohabitation de cette programmation avec l’ensemble des activités et des locations qui occupent ce centre communautaire deviennent un enjeu de jouissance pour les occupants. Une configuration adéquate des espaces relatifs à leur vocation permettra une pratique en harmonie avec les lieux. De plus, le déploiement de cette programmation au complexe multisport permettra aux parents qui accompagnent leurs enfants de pratiquer une activité physique simultanément.</t>
  </si>
  <si>
    <t>Juin 2025</t>
  </si>
  <si>
    <t>Mars 2025_x000D_
Au cours de l’année financière 2024‑2025, le projet a été autorisé à l’étape « En réalisation »._x000D_
Mars 2020_x000D_
Le projet a été autorisé à l’étape « En planification ».</t>
  </si>
  <si>
    <t>Régie d’exploitation du complexe sportif Sainte‑Catherine et Delson</t>
  </si>
  <si>
    <t>Complexe multisport</t>
  </si>
  <si>
    <t>Sainte‑Catherine</t>
  </si>
  <si>
    <t>489</t>
  </si>
  <si>
    <t>Musée d’art contemporain de Montréal – Agrandissement et réaménagement</t>
  </si>
  <si>
    <t>Le projet de transformation du Musée d’art contemporain de Montréal vise un agrandissement de 5 000 m² et le réaménagement des espaces existants afin de doubler la superficie consacrée à l’exposition d’œuvres et à augmenter celle de l’espace jeunesse, tout en facilitant l’accès et en bonifiant l’expérience muséale par l’amélioration et le repositionnement des services connexes.</t>
  </si>
  <si>
    <t>Juin 2023_x000D_
Une hausse de 59,5 M$ au coût du projet a été autorisée. Initialement prévu à 57,0 M$, le coût est maintenant de 116,5 M$. Ainsi, la contribution du Québec passe de 30,0 M$ à 55,0 M$ et celle des partenaires, de 27,0 M$ à 61,5 M$. De plus, une modification de la date de mise en service complète de l’infrastructure a été autorisée. Initialement prévue en octobre 2024, elle est reportée à janvier 2028._x000D_
Mars 2020_x000D_
Le projet a été autorisé à l’étape « En réalisation ».</t>
  </si>
  <si>
    <t>Musée d’art contemporain de Montréal conjointement avec la Société de la Place des arts de Montréal</t>
  </si>
  <si>
    <t xml:space="preserve">Musée d’art contemporain de Montréal </t>
  </si>
  <si>
    <t>491</t>
  </si>
  <si>
    <t>Ouvrage de protection contre les inondations – Pointe‑Calumet – Construction</t>
  </si>
  <si>
    <t>Le projet consiste au rehaussement et au renforcement de digues à l’élévation de 25,7 mètres afin de prémunir la municipalité de Pointe‑Calumet des risques d’inondation.</t>
  </si>
  <si>
    <t>Mars 2025_x000D_
Une modification de la date de mise en service complète de l’infrastructure a été autorisée. Initialement prévue en octobre 2024, elle a été reportée à février 2025. La mise en service complète de l’infrastructure a été réalisée au cours de l’année financière 2024‑2025. En conséquence, le projet sera retiré du Tableau de bord lors de la prochaine mise à jour annuelle._x000D_
Février 2024_x000D_
Le projet a été autorisé à l’étape « En réalisation »._x000D_
Mars 2020_x000D_
Le projet a été autorisé à l’étape « En planification ».</t>
  </si>
  <si>
    <t>Municipalité de Pointe‑Calumet</t>
  </si>
  <si>
    <t>Ouvrage de protection contre les inondations</t>
  </si>
  <si>
    <t>Pointe‑Calumet</t>
  </si>
  <si>
    <t>495</t>
  </si>
  <si>
    <t>École de formation professionnelle de Châteauguay du centre de services scolaire des Grandes‑Seigneuries – Construction</t>
  </si>
  <si>
    <t>Le projet consiste en la construction d’un bâtiment afin d’accueillir l’école de formation professionnelle de Châteauguay, qui se trouve actuellement dans le complexe Louis‑Philippe‑Paré. Le projet permettra de répondre aux problèmes de vétusté et de superficie restreinte du lieu actuel (voir projet 253 du Tableau de bord).
Le nouveau bâtiment aura la capacité d’accueillir les étudiants de tous les programmes d’études offerts.</t>
  </si>
  <si>
    <t>Juillet 2023_x000D_
Le projet a été autorisé à l’étape « En réalisation »._x000D_
Juillet 2020_x000D_
Le projet « Complexe Louis‑Philippe‑Paré du centre de services scolaire des Grandes‑Seigneuries – Châteauguay – Agrandissement et réaménagement » a été scindé en deux projets distincts. Les nouveaux projets « 253 – École secondaire Louis‑Philippe‑Paré du centre de services scolaire des Grandes‑Seigneuries – Châteauguay – Construction » et « 495 – École de formation professionnelle de Châteauguay du centre de services scolaire des Grandes‑Seigneuries – Construction » sont autorisés à l’étape « En planification ».</t>
  </si>
  <si>
    <t>École de formation professionnelle de Châteauguay du centre de services scolaire des Grandes‑Seigneuries</t>
  </si>
  <si>
    <t>509</t>
  </si>
  <si>
    <t>Maison des aînés et alternative (ancien CHSLD) – Palmarolle – Construction</t>
  </si>
  <si>
    <t>Le projet consiste en la construction d’un nouveau bâtiment de 24 places, selon le modèle de maison des aînés et alternative, dans la municipalité de Palmarolle. Il permettra la relocalisation des résidents du centre d’hébergement et des soins de longue durée de Palmarolle qui a dû être fermé pour des raisons de sécurité. Tous les usagers qui étaient résidents du CHSLD de Palmarolle sont temporairement relocalisés au CHSLD de Macamic. À ce jour, aucune décision quant à la réutilisation ou non de l’immeuble laissé vacant n’a encore été prise.</t>
  </si>
  <si>
    <t>Février 2024_x000D_
Une modification de la date de mise en service complète de l’infrastructure a été autorisée. Prévue en août 2023, elle est reportée à septembre 2025._x000D_
Juin 2022_x000D_
Une hausse de 14,3 M$ au coût du projet a été autorisée. Initialement prévu à 20,0 M$, le coût est maintenant de 34,3 M$. De plus, la modification de la date de la mise en service a été autorisée. Initialement prévue en septembre 2022, elle est reportée à août 2023._x000D_
Juillet 2020_x000D_
Le projet a été autorisé à l’étape « En réalisation ».</t>
  </si>
  <si>
    <t>Palmarolle</t>
  </si>
  <si>
    <t>513</t>
  </si>
  <si>
    <t>Maison des aînés et alternative de Saint‑Hilarion – Construction</t>
  </si>
  <si>
    <t>Les maisons des aînés et alternatives offriront aux personnes résidentes un milieu de vie climatisé, à dimension humaine. Elles comporteront des chambres individuelles avec une toilette et une douche adaptées à chaque résidente ou résident, qu’il s’agisse d’un aîné ou d’un adulte ayant des besoins particuliers._x000D_
Ce nouveau type d’hébergement, qui s’apparentera davantage à un domicile, favorisera les contacts humains ainsi qu’un mode de vie plus actif, entre autres grâce à un accès à des aires extérieures aménagées et à des installations mieux adaptées aux besoins des proches aidants et aidantes. Cette transformation sera aussi bénéfique pour le personnel qui y travaillera et contribuera d’ailleurs à l’attractivité et à la rétention de cette main‑d’œuvre._x000D_
Le projet prévoit la construction d’une installation de 48 places.</t>
  </si>
  <si>
    <t>Mars 2025_x000D_
Mise en service complète de l’infrastructure au cours de l’année financière 2024‑2025. En conséquence, le projet sera retiré du Tableau de bord lors de la prochaine mise à jour annuelle._x000D_
Février 2025_x000D_
Une baisse de 0,1 M$ au coût du projet a été autorisée. Prévu à 50,5 M$, le coût est maintenant de 50,4 M$._x000D_
Janvier 2025_x000D_
Une modification de la date de mise en service complète de l’infrastructure a été autorisée. Prévue en septembre 2023, elle a été reportée à novembre 2024._x000D_
Avril 2022_x000D_
Une hausse de 13,4 M$ au coût du projet a été autorisée. Initialement prévu à 37,1 M$, le coût est maintenant de 50,5 M$. De plus, la modification de la date de la mise en service a été autorisée. Initialement prévue en septembre 2022, elle est reportée à septembre 2023._x000D_
Juillet 2020_x000D_
Le projet a été autorisé à l’étape « En réalisation »._x000D_
Décembre 2019_x000D_
Le projet a été autorisé à l’étape « En planification ».</t>
  </si>
  <si>
    <t>Maison des aînés et alternative</t>
  </si>
  <si>
    <t>Saint‑Hilarion</t>
  </si>
  <si>
    <t>520</t>
  </si>
  <si>
    <t>Maison des aînés et alternative de Baie‑Comeau – Construction</t>
  </si>
  <si>
    <t>Mars 2025_x000D_
Mise en service complète de l’infrastructure au cours de l’année financière 2024‑2025. En conséquence, le projet sera retiré du Tableau de bord lors de la prochaine mise à jour annuelle._x000D_
Février 2025_x000D_
Une baisse de 2,3 M$ au coût du projet a été autorisée. Prévu à 57,8 M$, le coût est maintenant de 55,5 M$._x000D_
Janvier 2025_x000D_
Une modification de la date de mise en service complète de l’infrastructure a été autorisée. Prévue en décembre 2023, elle a été reportée à juin 2024._x000D_
Avril 2022_x000D_
Une hausse de 11,2 M$ au coût du projet a été autorisée. Initialement prévu à 46,6 M$, le coût est maintenant de 57,8 M$. De plus, la modification de la date de la mise en service a été autorisée. Initialement prévue en septembre 2022, elle est reportée à décembre 2023._x000D_
Juillet 2020_x000D_
Le projet a été autorisé à l’étape « En réalisation »._x000D_
Décembre 2019_x000D_
Le projet a été autorisé à l’étape « En planification ».</t>
  </si>
  <si>
    <t>Baie‑Comeau</t>
  </si>
  <si>
    <t>521</t>
  </si>
  <si>
    <t>Maison des aînés et alternative de Havre‑Saint‑Pierre – Construction</t>
  </si>
  <si>
    <t>Janvier 2025_x000D_
Une modification de la date de mise en service complète de l’infrastructure a été autorisée. Prévue en décembre 2022, elle est reportée à décembre 2025._x000D_
Avril 2022_x000D_
Une hausse de 5,4 M$ au coût du projet a été autorisée. Initialement prévu à 51,2 M$, le coût est maintenant de 56,6 M$. De plus, la modification de la date de la mise en service a été autorisée. Initialement prévue en septembre 2022, elle est reportée à décembre 2022._x000D_
Juillet 2020_x000D_
Le projet a été autorisé à l’étape « En réalisation »._x000D_
Décembre 2019_x000D_
Le projet a été autorisé à l’étape « En planification ».</t>
  </si>
  <si>
    <t>Havre‑Saint‑Pierre</t>
  </si>
  <si>
    <t>524</t>
  </si>
  <si>
    <t>Maison des aînés et alternative de Granby – Construction</t>
  </si>
  <si>
    <t>Mars 2025_x000D_
Mise en service complète de l’infrastructure au cours de l’année financière 2024‑2025. En conséquence, le projet sera retiré du Tableau de bord lors de la prochaine mise à jour annuelle._x000D_
Janvier 2025_x000D_
Une modification de la date de mise en service complète de l’infrastructure a été autorisée. Prévue en décembre 2023, elle a été reportée à septembre 2024._x000D_
Avril 2022_x000D_
Une hausse de 15,2 M$ au coût du projet a été autorisée. Initialement prévu à 35,5 M$, le coût est maintenant de 50,7 M$. De plus, la modification de la date de la mise en service a été autorisée. Initialement prévue en septembre 2022, elle est reportée à décembre 2023._x000D_
Juillet 2020_x000D_
Le projet a été autorisé à l’étape « En réalisation »._x000D_
Décembre 2019_x000D_
Le projet a été autorisé à l’étape « En planification ».</t>
  </si>
  <si>
    <t>525</t>
  </si>
  <si>
    <t>Maison des aînés de Coaticook – Construction</t>
  </si>
  <si>
    <t>Mars 2025_x000D_
Mise en service complète de l’infrastructure au cours de l’année financière 2024‑2025. En conséquence, le projet sera retiré du Tableau de bord lors de la prochaine mise à jour annuelle._x000D_
Janvier 2025_x000D_
Une modification de la date de mise en service complète de l’infrastructure a été autorisée. Prévue en septembre 2023, elle a été reportée à juillet 2024._x000D_
Avril 2022_x000D_
Une hausse de 14,3 M$ au coût du projet a été autorisée. Initialement prévu à 35,2 M$, le coût est maintenant de 49,5 M$. De plus, la modification de la date de la mise en service a été autorisée. Initialement prévue en septembre 2022, elle est reportée à septembre 2023._x000D_
Juillet 2020_x000D_
Le projet a été autorisé à l’étape « En réalisation »._x000D_
Décembre 2019_x000D_
Le projet a été autorisé à l’étape « En planification ».</t>
  </si>
  <si>
    <t>Coaticook</t>
  </si>
  <si>
    <t>526</t>
  </si>
  <si>
    <t>Maison des aînés et alternative des Îles – Les Îles‑de‑la‑Madeleine – Construction</t>
  </si>
  <si>
    <t>Les projets de maisons des aînés et alternatives permettront d’offrir aux résidents un milieu de vie à dimension humaine, climatisé et comportant des chambres individuelles avec toilette et douche adaptées pour chaque résident. Ce nouveau type d’hébergement, qui rappellera davantage un domicile, favorisera les contacts humains ainsi qu’un mode de vie plus actif, entre autres grâce à un accès à des espaces extérieurs aménagés et à des installations mieux adaptées aux besoins des proches aidants. Cette transformation sera aussi bénéfique pour le personnel qui travaille dans ces milieux, et contribuera d’ailleurs à l’attractivité et à la rétention de cette main‑d’œuvre.
Le projet prévoit la construction d’une installation de 24 places.</t>
  </si>
  <si>
    <t>Février 2025_x000D_
Une baisse de 0,9 M$ au coût du projet a été autorisée. Prévu à 39,2 M$, le coût est maintenant de 38,3 M$._x000D_
Janvier 2025_x000D_
La date de mise en service prévue étant dépassée (décembre 2024), une nouvelle date de mise en service sera déterminée ultérieurement._x000D_
Avril 2022_x000D_
Une hausse de 0,5 M$ au coût du projet a été autorisée. Initialement prévu à 38,7 M$, le coût est maintenant de 39,2 M$. De plus, la modification de la date de la mise en service complète a été autorisée. Initialement prévue en janvier 2024, elle est reportée en décembre 2024._x000D_
Juillet 2020_x000D_
Le projet a été autorisé à l’étape « En réalisation »._x000D_
Décembre 2019_x000D_
Le projet a été autorisé à l’étape « En planification ».</t>
  </si>
  <si>
    <t>Centre intégré de santé et de services sociaux des Îles</t>
  </si>
  <si>
    <t>Maison des aînés et alternative des Îles</t>
  </si>
  <si>
    <t>Les Îles‑de‑la‑Madeleine</t>
  </si>
  <si>
    <t>533</t>
  </si>
  <si>
    <t>Maison des aînés (ancien CHSLD) – Labelle – Construction</t>
  </si>
  <si>
    <t>Le projet consiste en la construction d’une maison des aînés de 48 places, incluant un centre de jour, qui permettra la relocalisation des résidents du centre d’hébergement et de soins de longue durée de Labelle. L’ancien bâtiment jugé vétuste sera déclaré excédentaire. 
Les maisons des aînés et alternatives visent à offrir aux personnes résidentes un milieu de vie climatisé, à dimension humaine. Elles comportent des chambres individuelles avec une toilette et une douche adaptées à chaque résident. 
Ce nouveau type d’hébergement, qui s’apparente davantage à un domicile, favorise les contacts humains ainsi qu’un mode de vie plus actif, entre autres grâce à un accès à des aires extérieures aménagées et à des installations mieux adaptées aux besoins des proches aidants. Cette transformation est aussi bénéfique pour le personnel qui y travaille et contribue d’ailleurs à l’attractivité et à la rétention de cette main‑d’œuvre.</t>
  </si>
  <si>
    <t>Maison des aînés (ancien CHSLD)</t>
  </si>
  <si>
    <t>Labelle</t>
  </si>
  <si>
    <t>538</t>
  </si>
  <si>
    <t>Maison des aînés et alternative de Sainte‑Rose – Laval – Construction</t>
  </si>
  <si>
    <t>Les maisons des aînés et alternatives offriront aux personnes résidentes un milieu de vie climatisé, à dimension humaine. Elles comporteront des chambres individuelles avec une toilette et une douche adaptées à chaque résidente ou résident, qu’il s’agisse d’un aîné ou d’un adulte ayant des besoins particuliers._x000D_
Ce nouveau type d’hébergement, qui s’apparentera davantage à un domicile, favorisera les contacts humains ainsi qu’un mode de vie plus actif, entre autres grâce à un accès à des aires extérieures aménagées et à des installations mieux adaptées aux besoins des proches aidants et aidantes. Cette transformation sera aussi bénéfique pour le personnel qui y travaillera et contribuera d’ailleurs à l’attractivité et à la rétention de cette main‑d’œuvre._x000D_
Le projet prévoit la construction d’une installation de 72 places.</t>
  </si>
  <si>
    <t>Février 2025_x000D_
Une hausse de 7,7 M$ au coût du projet a été autorisée. Prévu à 77,8 M$, le coût est maintenant de 85,5 M$._x000D_
Janvier 2025_x000D_
Une modification de la date de mise en service complète de l’infrastructure a été autorisée. Initialement prévue en septembre 2022, elle est reportée à mars 2027._x000D_
Avril 2022_x000D_
Une hausse de 26,6 M$ au coût du projet a été autorisée. Initialement prévu à 51,2 M$, le coût est maintenant de 77,8 M$. De plus, une nouvelle date de mise en service sera déterminée ultérieurement._x000D_
Juillet 2020_x000D_
Le projet a été autorisé à l’étape « En réalisation »._x000D_
Décembre 2019_x000D_
Le projet a été autorisé à l’étape « En planification ».</t>
  </si>
  <si>
    <t>539</t>
  </si>
  <si>
    <t>Maison des aînés et alternative de Trois‑Rivières – Construction</t>
  </si>
  <si>
    <t>Les maisons des aînés et alternatives offriront aux personnes résidentes un milieu de vie climatisé, à dimension humaine. Elles comporteront des chambres individuelles avec une toilette et une douche adaptées à chaque résidente ou résident, qu’il s’agisse d’un aîné ou d’un adulte ayant des besoins particuliers._x000D_
Ce nouveau type d’hébergement, qui s’apparentera davantage à un domicile, favorisera les contacts humains ainsi qu’un mode de vie plus actif, entre autres grâce à un accès à des aires extérieures aménagées et à des installations mieux adaptées aux besoins des proches aidants et aidantes. Cette transformation sera aussi bénéfique pour le personnel qui y travaillera et contribuera d’ailleurs à l’attractivité et à la rétention de cette main‑d’œuvre._x000D_
Le projet prévoit la construction d’une installation de 96 places.</t>
  </si>
  <si>
    <t>Mars 2025_x000D_
Mise en service complète de l’infrastructure au cours de l’année financière 2024‑2025. En conséquence, le projet sera retiré du Tableau de bord lors de la prochaine mise à jour annuelle._x000D_
Janvier 2025_x000D_
Une modification de la date de mise en service complète de l’infrastructure a été autorisée. Prévue en décembre 2023, elle a été reportée à novembre 2024._x000D_
Avril 2022_x000D_
Une hausse de 29,2 M$ au coût du projet a été autorisée. Initialement prévu à 64,6 M$, le coût est maintenant de 93,8 M$. De plus, la modification de la date de la mise en service a été autorisée. Initialement prévue en septembre 2022, elle est reportée à décembre 2023._x000D_
Juillet 2020_x000D_
Le projet a été autorisé à l’étape « En réalisation »._x000D_
Décembre 2019_x000D_
Le projet a été autorisé à l’étape « En planification ».</t>
  </si>
  <si>
    <t>Trois‑Rivières</t>
  </si>
  <si>
    <t>540</t>
  </si>
  <si>
    <t>Maison des aînés et alternative de Carignan – Construction</t>
  </si>
  <si>
    <t>Mars 2025_x000D_
Mise en service complète de l’infrastructure au cours de l’année financière 2024‑2025. En conséquence, le projet sera retiré du Tableau de bord lors de la prochaine mise à jour annuelle._x000D_
Février 2025_x000D_
Une baisse de 2,4 M$ au coût du projet a été autorisée. Prévu à 86,8 M$, le coût est maintenant de 84,4 M$._x000D_
Janvier 2025_x000D_
Une modification de la date de mise en service complète de l’infrastructure a été autorisée. Prévue en décembre 2023, elle a été reportée à novembre 2024._x000D_
Avril 2022_x000D_
Une hausse de 26,4 M$ au coût du projet a été autorisée. Initialement prévu à 60,4 M$, le coût est maintenant de 86,8 M$. De plus, la modification de la date de la mise en service a été autorisée. Initialement prévue en septembre 2022, elle est reportée à décembre 2023._x000D_
Juillet 2020_x000D_
Le projet a été autorisé à l’étape « En réalisation »._x000D_
Décembre 2019_x000D_
Le projet a été autorisé à l’étape « En planification ».</t>
  </si>
  <si>
    <t>Carignan</t>
  </si>
  <si>
    <t>543</t>
  </si>
  <si>
    <t>Maison des aînés et alternative de Salaberry‑de‑Valleyfield – Construction</t>
  </si>
  <si>
    <t>Mars 2025_x000D_
Mise en service complète de l’infrastructure au cours de l’année financière 2024‑2025. En conséquence, le projet sera retiré du Tableau de bord lors de la prochaine mise à jour annuelle._x000D_
Février 2025_x000D_
Une baisse de 3,6 M$ au coût du projet a été autorisée. Prévu à 95,8 M$, le coût est maintenant de 92,2 M$._x000D_
Janvier 2025_x000D_
Une modification de la date de mise en service complète de l’infrastructure a été autorisée. Prévue en décembre 2023, elle a été reportée à décembre 2024._x000D_
Avril 2022_x000D_
Une hausse de 32,6 M$ au coût du projet a été autorisée. Initialement prévu à 63,2 M$, le coût est maintenant de 95,8 M$. De plus, la modification de la date de la mise en service a été autorisée. Initialement prévue en septembre 2022, elle est reportée à décembre 2023._x000D_
Juillet 2020_x000D_
Le projet a été autorisé à l’étape « En réalisation »._x000D_
Décembre 2019_x000D_
Le projet a été autorisé à l’étape « En planification ».</t>
  </si>
  <si>
    <t>Salaberry‑de‑Valleyfield</t>
  </si>
  <si>
    <t>544</t>
  </si>
  <si>
    <t>Maison des aînés et alternative de Longueuil – Construction</t>
  </si>
  <si>
    <t>Mars 2025_x000D_
Mise en service complète de l’infrastructure au cours de l’année financière 2024‑2025. En conséquence, le projet sera retiré du Tableau de bord lors de la prochaine mise à jour annuelle._x000D_
Février 2025_x000D_
Une baisse de 2,1 M$ au coût du projet a été autorisée. Prévu à 61,5 M$, le coût est maintenant de 59,4 M$._x000D_
Janvier 2025_x000D_
Une modification de la date de mise en service complète de l’infrastructure a été autorisée. Prévue en décembre 2023, elle a été reportée à juillet 2024._x000D_
Avril 2022_x000D_
Une hausse de 15,0 M$ au coût du projet a été autorisée. Initialement prévu à 46,5 M$, le coût est maintenant de 61,5 M$. De plus, la modification de la date de la mise en service a été autorisée. Initialement prévue en septembre 2022, elle est reportée à décembre 2023._x000D_
Juillet 2020_x000D_
Le projet a été autorisé à l’étape « En réalisation »._x000D_
Décembre 2019_x000D_
Le projet a été autorisé à l’étape « En planification ».</t>
  </si>
  <si>
    <t>547</t>
  </si>
  <si>
    <t>Maison alternative de Dorval – Construction</t>
  </si>
  <si>
    <t>Mars 2025_x000D_
Mise en service complète de l’infrastructure au cours de l’année financière 2024‑2025. En conséquence, le projet sera retiré du Tableau de bord lors de la prochaine mise à jour annuelle._x000D_
Février 2025_x000D_
Une baisse de 2,5 M$ au coût du projet a été autorisée. Prévu à 64,8 M$, le coût est maintenant de 62,3 M$._x000D_
Janvier 2025_x000D_
Une modification de la date de mise en service complète de l’infrastructure a été autorisée. Prévue en décembre 2023, elle a été reportée à août 2024._x000D_
Avril 2022_x000D_
Une hausse de 17,3 M$ au coût du projet a été autorisée. Initialement prévu à 47,5 M$, le coût est maintenant de 64,8 M$. De plus, la modification de la date de la mise en service a été autorisée. Initialement prévue en septembre 2022, elle est reportée à décembre 2023._x000D_
Juillet 2020_x000D_
Le projet a été autorisé à l’étape « En réalisation »._x000D_
Décembre 2019_x000D_
Le projet a été autorisé à l’étape « En planification ».</t>
  </si>
  <si>
    <t>Centre intégré universitaire de santé et de services sociaux de l’Ouest‑de‑l’Île‑de‑Montréal; Centre intégré universitaire de santé et de services sociaux du Nord‑de‑l’Île‑de‑Montréal</t>
  </si>
  <si>
    <t>Dorval</t>
  </si>
  <si>
    <t>549</t>
  </si>
  <si>
    <t>Maison des aînés et alternative de Masson‑Angers – Gatineau – Construction</t>
  </si>
  <si>
    <t>Mars 2025_x000D_
Mise en service complète de l’infrastructure au cours de l’année financière 2024‑2025. En conséquence, le projet sera retiré du Tableau de bord lors de la prochaine mise à jour annuelle._x000D_
Février 2025_x000D_
Une hausse de 5,1 M$ au coût du projet a été autorisée. Prévu à 67,8 M$, le coût est maintenant de 72,9 M$._x000D_
Janvier 2025_x000D_
Une modification de la date de mise en service complète de l’infrastructure a été autorisée. Prévue en décembre 2023, elle a été reportée à mars 2025._x000D_
Avril 2022_x000D_
Une hausse de 18,3 M$ au coût du projet a été autorisée. Initialement prévu à 49,5 M$, le coût est maintenant de 67,8 M$. De plus, la modification de la date de la mise en service a été autorisée. Initialement prévue en septembre 2022, elle est reportée à décembre 2023._x000D_
Juillet 2020_x000D_
Le projet a été autorisé à l’étape « En réalisation »._x000D_
Décembre 2019_x000D_
Le projet a été autorisé à l’étape « En planification ».</t>
  </si>
  <si>
    <t>554</t>
  </si>
  <si>
    <t>Cégep de Maisonneuve – Montréal – Agrandissement</t>
  </si>
  <si>
    <t>Le projet consiste en la construction d’un nouveau bâtiment sur le site du campus principal du cégep situé sur la rue Sherbrooke Est à Montréal. Le nouveau bâtiment sera composé de trois étages (3 592 m² bruts), d’un rez‑de‑chaussée (1 115 m² bruts) et d’un sous‑sol de (1 219 m² bruts).</t>
  </si>
  <si>
    <t>Mars 2025_x000D_
Une modification de la date de mise en service complète de l’infrastructure a été autorisée. Prévue en mai 2024, elle a été reportée à décembre 2024. La mise en service complète de l’infrastructure a été réalisée au cours de l’année financière 2024‑2025. En conséquence, le projet sera retiré du Tableau de bord lors de la prochaine mise à jour annuelle._x000D_
Février 2024_x000D_
Une modification de la date de mise en service complète de l’infrastructure a été autorisée. Initialement prévue en décembre 2023, elle est reportée à mai 2024._x000D_
Août 2022_x000D_
Le projet a été autorisé à l’étape « En réalisation »._x000D_
Mars 2021_x000D_
Le projet a été autorisé à l’étape « En planification ».</t>
  </si>
  <si>
    <t>Cégep de Maisonneuve</t>
  </si>
  <si>
    <t>555</t>
  </si>
  <si>
    <t>Palais de justice de Rouyn‑Noranda – Construction</t>
  </si>
  <si>
    <t>Le palais de justice actuel, construit dans les années 1950, comporte de nombreuses lacunes fonctionnelles et techniques qui touchent la sécurité et l’aménagement des locaux. L’immeuble nécessite également plusieurs travaux importants de maintien d’actifs._x000D_
Ce projet vise la construction d’un nouveau palais de justice dans la ville de Rouyn‑Noranda afin de remédier aux problèmes de vétusté fonctionnelle, de capacité et de sécurité du palais de justice existant. À terme, la nouvelle construction permettra de combler les besoins immobiliers et fonctionnels du ministère de la Justice, du Directeur des poursuites criminelles et pénales ainsi que du ministère de la Sécurité publique.</t>
  </si>
  <si>
    <t>Septembre 2030</t>
  </si>
  <si>
    <t>Avril 2025_x000D_
Une modification de la portée du projet a été autorisée afin de permettre la construction d’un nouveau palais de justice. De plus, une hausse du coût du projet a été autorisée. Ce coût sera diffusé à la fin du processus d’appel d’offres. Finalement, une modification de la date de mise en service complète a été autorisée. Initialement prévue en mars 2027, elle est reportée à septembre 2030._x000D_
Décembre 2020_x000D_
Le projet a été autorisé à l’étape « En réalisation »._x000D_
Novembre 2020_x000D_
Le projet a été autorisé à l’étape « À l’étude ».</t>
  </si>
  <si>
    <t>Palais de justice de Rouyn‑Noranda</t>
  </si>
  <si>
    <t>Rouyn‑Noranda</t>
  </si>
  <si>
    <t>557</t>
  </si>
  <si>
    <t>Place D’Youville, stationnement (phase I) – Québec – Réfection et remplacement</t>
  </si>
  <si>
    <t>Le stationnement d’Youville est un ouvrage de génie civil au cœur du Vieux‑Québec. Le projet concerne une première phase de travaux dont l’objectif est d’assurer la sécurité des usagers et de maintenir le stationnement opérationnel._x000D_
Les principales composantes visées par les travaux incluent la réparation du béton et de dalles structurales, le remplacement des drains des conduits, les systèmes électromécaniques, les ascenseurs et la protection contre les incendies.</t>
  </si>
  <si>
    <t>Septembre 2024_x000D_
Le projet a été autorisé à l’étape « En réalisation ».</t>
  </si>
  <si>
    <t>Stationnement d’Youville</t>
  </si>
  <si>
    <t xml:space="preserve">Réfection et remplacement
</t>
  </si>
  <si>
    <t>558</t>
  </si>
  <si>
    <t>Édifice Gérald‑Godin – Montréal – Maintien</t>
  </si>
  <si>
    <t>Afin que la pérennité de l’édifice Gérald‑Godin, un bâtiment à haute valeur patrimoniale, soit assurée, des travaux majeurs qui visent la résorption du déficit de maintien d’actifs sont requis. L’optimisation des aires de bureaux est également visée, en cohérence avec les intentions de déploiement du projet gouvernemental de transformation du milieu de travail axé sur les activités (MTAA).</t>
  </si>
  <si>
    <t>Janvier 2021_x000D_
Le projet a été autorisé à l’étape « À l’étude ».</t>
  </si>
  <si>
    <t>Édifice Gérald‑Godin</t>
  </si>
  <si>
    <t>562</t>
  </si>
  <si>
    <t>Centre des transports d’Anjou – Réaménagement et agrandissement</t>
  </si>
  <si>
    <t>Ce complexe de bâtiments abrite un centre de services sous la responsabilité du ministère des Transports et de la Mobilité durable (MTMD). Les bâtiments requièrent une mise aux normes et une réfection majeure impliquant le réaménagement partiel des espaces occupés par le MTMD et le centre de gestion de l’équipement roulant (CGER). Le bâtiment à rénover possède une superficie brute de 7 475 m², auquel un agrandissement est prévu pour l’ajout de trois baies de garage et une salle mécanique.</t>
  </si>
  <si>
    <t>Juin 2023_x000D_
Une hausse de 8,8 M$ au coût du projet a été autorisée. Initialement prévu à 21,0 M$, le coût est maintenant de 29,8 M$. De plus, une modification de la date de la mise en service complète a été autorisée. Initialement prévue en mars 2024, elle est reportée à août 2025._x000D_
Juin 2021_x000D_
Le projet a été autorisé à l’étape « En réalisation ».</t>
  </si>
  <si>
    <t>Centre des transports d’Anjou</t>
  </si>
  <si>
    <t>565</t>
  </si>
  <si>
    <t>Route panoramique entre Saint‑Donat et Saint‑Michel‑des‑Saints – Réfection</t>
  </si>
  <si>
    <t>Le projet vise la réfection de la route 3, située dans le territoire du parc national du Mont‑Tremblant, sur une portion de 30 km. Elle sera principalement en gravier et accessible durant trois saisons et elle permettra aux véhicules d’y circuler à 30 km/h.</t>
  </si>
  <si>
    <t>Mars 2021_x000D_
Le projet a été autorisé à l’étape « En planification ».</t>
  </si>
  <si>
    <t>Route panoramique</t>
  </si>
  <si>
    <t>De Saint‑Donat à Saint‑Michel‑des‑Saints</t>
  </si>
  <si>
    <t>566</t>
  </si>
  <si>
    <t>Université de Montréal, pavillon Roger‑Gaudry – Montréal – Réfection</t>
  </si>
  <si>
    <t>Le projet prévoit le remplacement d’environ 33 % des fenêtres du pavillon Roger‑Gaudry de l’Université de Montréal en raison de leur état de vétusté avancée. Des travaux de réfection de la maçonnerie sur toutes les façades du bâtiment sont également prévus. Le projet 201 prévoit pour sa part, le réaménagement des espaces intérieurs de ce bâtiment.</t>
  </si>
  <si>
    <t>Mars 2025_x000D_
Une hausse de 30,8 M$ au coût du projet a été autorisée. Initialement prévu à 49,6 M$, le coût est maintenant de 80,4 M$. De plus, une modification de la date de mise en service complète de l’infrastructure a été autorisée. Prévue en avril 2025, elle est reportée à avril 2027._x000D_
Février 2024_x000D_
Une modification de la date de mise en service complète de l’infrastructure a été autorisée. Initialement prévue en mars 2025, elle est reportée à avril 2025._x000D_
Mars 2022_x000D_
Le projet a été autorisé à l’étape « En réalisation ».</t>
  </si>
  <si>
    <t xml:space="preserve">Université de Montréal </t>
  </si>
  <si>
    <t>567</t>
  </si>
  <si>
    <t>Grands parcs riverains de l’île de Montréal – Réfection</t>
  </si>
  <si>
    <t>Dans le réseau des grands parcs de la ville de Montréal, des actions sur les berges jugées prioritaires ont été déterminées en fonction de la connaissance actuelle de l’état de dégradation et de la capacité d’intervention sur un horizon décennal. Au total, 10 km de berges seront réhabilités et sécurisés par des techniques mixtes de génie biologique.</t>
  </si>
  <si>
    <t>Mars 2022_x000D_
Le projet a été autorisé à l’étape « En planification ».</t>
  </si>
  <si>
    <t>Grands parcs riverains de l’île de Montréal</t>
  </si>
  <si>
    <t>569</t>
  </si>
  <si>
    <t>Édifice Wilfrid‑Derome – Montréal – Réfection et réaménagement</t>
  </si>
  <si>
    <t>Le projet vise une modernisation et une mise aux normes de la morgue du bureau du coroner et les salles d’autopsie du laboratoire des sciences judiciaires et de médecine légale localisées au sous‑sol de l’édifice Wilfrid‑Derome situé au 1701, rue Parthenais, à Montréal. Ces salles datent de la construction du bâtiment en 1968. Elles sont donc vétustes et non adaptées aux méthodes et aux technologies modernes en matière de sécurité, d’efficacité, de fonctionnalité, d’ergonomie et d’hygiène.</t>
  </si>
  <si>
    <t>Édifice Wilfrid‑Derome</t>
  </si>
  <si>
    <t>570</t>
  </si>
  <si>
    <t>Maison des aînés (ancien CHSLD LaSalle) – Montréal – Construction</t>
  </si>
  <si>
    <t>Le projet vise la construction d’une maison des ainés de 144 places dans l’ouest de l’Île de Montréal qui permettra de relocaliser la clientèle de l’unité de soins de longue durée de l’hôpital de LaSalle ainsi que celle du centre d’hébergement de l’hôpital Lachine. Ce besoin est généré principalement par l’état de vétusté fonctionnelle et physique de ces immeubles et l’orientation du ministère de la Santé et des Services sociaux de relocaliser la clientèle de longue durée hors des hôpitaux. Les espaces laissés vacants dans les hôpitaux seront réaménagés pour d’autres usages._x000D_
_x000D_
Ce projet permettra de desservir la clientèle âgée grandissante, à proximité, dans des milieux adaptés à leur condition, favorisant un service axé sur les meilleures pratiques en soins de longue durée.</t>
  </si>
  <si>
    <t>Maison des aînés (ancien CHSLD LaSalle)</t>
  </si>
  <si>
    <t>571</t>
  </si>
  <si>
    <t>Maison des aînés Pierrefonds‑Roxboro‑Dollard‑des‑Ormeaux (ancien CHSLD Denis‑Benjamin‑Viger) – Montréal – Construction</t>
  </si>
  <si>
    <t>Le centre d’hébergement et de soins de longue durée Denis‑Benjamin‑Viger a une capacité de 145 places. Le besoin est généré principalement par l’état de vétusté fonctionnelle et physique de ce bâtiment qui sera déclaré excédentaire._x000D_
Le projet vise la construction d’un bâtiment de 192 places selon le concept de modèle de maison des aînés et alternative. Il permettra de desservir la clientèle âgée grandissante, à proximité, dans des milieux adaptés à sa condition, favorisant ainsi un service axé sur les meilleures pratiques en soins de longue durée.</t>
  </si>
  <si>
    <t>Novembre 2023_x000D_
Une baisse de 32,2 M$ au coût du projet a été autorisée. Initialement prévu à 219,7 M$, le coût est maintenant de 187,5 M$._x000D_
Mars 2023_x000D_
Le projet a été autorisé à l’étape « En réalisation »._x000D_
Décembre 2020_x000D_
Le projet a été autorisé à l’étape « En planification ».</t>
  </si>
  <si>
    <t>Maison des aînés (ancien CHSLD Denis‑Benjamin‑Viger)</t>
  </si>
  <si>
    <t>572</t>
  </si>
  <si>
    <t>Maison des aînés (ancien CHSLD) – Sainte‑Élisabeth – Construction</t>
  </si>
  <si>
    <t>Le projet consiste à construire un bâtiment de 42 places conformément au concept de maisons des aînés et alternative. Ce projet aspire à fournir un environnement à caractère plus humain aux bénéficiaires. Les éléments patrimoniaux du bâtiment actuel, désignés par le ministère de la Culture et des Communications, seront conservés et restaurés dans la nouvelle construction.</t>
  </si>
  <si>
    <t>Mars 2025_x000D_
Une modification de la date de mise en service complète de l’infrastructure a été autorisée. Prévue en avril 2024, elle est reportée à juin 2026._x000D_
Mars 2023_x000D_
La modification de la date de la mise en service complète a été autorisée. Initialement prévue en juin 2023, elle est reportée à avril 2024._x000D_
Août 2022_x000D_
Une hausse de 26,5 M$ au coût du projet a été autorisée. Initialement prévu à 48,4 M$, le coût est maintenant de 74,9 M$. Ainsi, la contribution du Québec passe de 47,7 M$ à 74,2 M$ et celle des partenaires demeure à 0,7 M$._x000D_
Novembre 2021_x000D_
Le projet a été autorisé à l’étape « En réalisation »._x000D_
Mars 2021_x000D_
Le projet a été autorisé à l’étape « En planification ».</t>
  </si>
  <si>
    <t>Sainte‑Élisabeth</t>
  </si>
  <si>
    <t>573</t>
  </si>
  <si>
    <t>Centre de réadaptation pour les jeunes en difficulté d’adaptation Dominique‑Savio – Montréal – Agrandissement et réaménagement</t>
  </si>
  <si>
    <t>Le projet consiste en un réaménagement des 2e et 3e étages de l’aile C pour permettre l’ajout de deux unités de vie ouvertes. Cette partie du projet est réalisée. De plus, le projet prévoit un agrandissement qui consiste en la construction de l’aile D pour accueillir quatre unités de vie ouvertes et un réaménagement de l’aile C pour convertir les deux unités de vie ouvertes en une unité de vie fermée au rez‑de‑chaussée.</t>
  </si>
  <si>
    <t>Janvier 2024_x000D_
Une modification de la portée du projet a été autorisée diminuant la superficie brute de 1 886 m² portant celle‑ci de 7 954 m² à 6 068 m². De plus, une hausse de 18,9 M$ au coût du projet a été autorisée. Initialement prévu à 50,0 M$, le coût est maintenant de 68,9 M$. Finalement, une modification de la date de mise en service complète de l’infrastructure a été autorisée. Initialement prévue en septembre 2024, elle est reportée à août 2026._x000D_
Décembre 2020_x000D_
Le projet a été autorisé à l’étape « En réalisation ».</t>
  </si>
  <si>
    <t>Centre de réadaptation pour les jeunes en difficulté d’adaptation Dominique‑Savio</t>
  </si>
  <si>
    <t>574</t>
  </si>
  <si>
    <t>Maison des aînés (ancien CHSLD Grace Dart) – Pointe‑Claire – Reconstruction et agrandissement</t>
  </si>
  <si>
    <t>La vétusté physique et fonctionnelle du centre d’hébergement et de soins de longue durée (CHSLD) Grace Dart ne permet pas de le réaménager pour répondre aux besoins d’hébergement des aînés. Le projet consiste donc en la reconstruction d’un nouveau bâtiment d’une plus grande superficie, conformément au concept de maison des aînés. _x000D_
Cet établissement permettra d’héberger les 189 résidents de l’ancien CHSLD Grace Dart ainsi que 27 résidents de l’unité d’hébergement de l’Hôpital LaSalle. Il comportera des chambres individuelles, avec une toilette et une douche adaptées à chaque résident, ainsi qu’un centre de jour._x000D_
La maison des aînés située à Pointe‑Claire offrira 216 places, à proximité et dans un milieu adapté à la condition des résidents, favorisant ainsi un service axé sur les meilleures pratiques en soins de longue durée.</t>
  </si>
  <si>
    <t>Septembre 2027</t>
  </si>
  <si>
    <t>Juillet 2024_x000D_
Le projet a été autorisé à l’étape « En réalisation »._x000D_
Décembre 2020_x000D_
Le projet a été autorisé à l’étape « En planification ».</t>
  </si>
  <si>
    <t>Maison des aînés (ancien CHSLD Grace Dart)</t>
  </si>
  <si>
    <t>576</t>
  </si>
  <si>
    <t>Maison des aînés (ancien CHSLD Nicolet) – Montréal – Construction</t>
  </si>
  <si>
    <t>Le projet consiste en la construction d’une nouvelle installation de 240 places sur le site du centre d’hébergement et de soins de longue durée (CHSLD) Benjamin‑Victor‑Rousselot. L’installation permettra la relocalisation de 63 résidents du CHSLD Jeanne‑Le Ber (voir projet 578), des 145 résidents du CHSLD Nicolet, jugé vétuste, et de 32 résidents du centre intégré universitaire de santé et de services sociaux de l’Est‑de‑l’Île‑de‑Montréal. Le besoin est généré principalement par l’état de vétusté fonctionnelle et physique des bâtiments._x000D_
Après le déménagement des résidents dans cette nouvelle construction, prévu au printemps 2026, le CHSLD Nicolet sera fermé._x000D_
Ce projet, conformément au concept de maison des aînés et alternative, permettra de desservir la clientèle âgée grandissante, à proximité, dans des milieux adaptés à sa condition, favorisant un service axé sur les meilleures pratiques en soins de longue durée. Il vise aussi à réduire le nombre de chambres en occupation multiple dans les CHSLD du territoire.</t>
  </si>
  <si>
    <t>Juillet 2023_x000D_
Le projet a été autorisé à l’étape « En réalisation »._x000D_
Mars 2021_x000D_
Le projet a été autorisé à l’étape « En planification ».</t>
  </si>
  <si>
    <t>Maison des aînés (ancien CHSLD Nicolet)</t>
  </si>
  <si>
    <t>578</t>
  </si>
  <si>
    <t>Maison des aînés (ancien CHSLD Jeanne‑Le Ber) – Montréal – Construction</t>
  </si>
  <si>
    <t>Le centre d’hébergement et de soins de longue durée (CHSLD) Jeanne‑Le Ber a une capacité de 351 places. Le besoin est généré principalement par l’état de vétusté fonctionnelle et physique de ce bâtiment pour lequel aucune décision quant à sa réutilisation n’est prise à ce jour. 
Le projet consiste en la construction d’un nouveau bâtiment de 288 places conformément au concept de maison des aînés pour héberger une partie de la clientèle provenant de l’ancien CHSLD Jeanne‑Le Ber. La maison des aînés (ancien CHSLD Nicolet) permettra d’accueillir les 63 résidents restants (voir projet 576). 
Ce projet permettra de desservir la clientèle âgée grandissante, à proximité, dans des milieux adaptés à sa condition, favorisant ainsi un service axé sur les meilleures pratiques en soins de longue durée.</t>
  </si>
  <si>
    <t>Novembre 2023_x000D_
Une baisse de 32,0 M$ au coût du projet a été autorisée. Initialement prévu à 269,7 M$, le coût est maintenant de 237,7 M$._x000D_
Mars 2023_x000D_
Le projet a été autorisé à l’étape « En réalisation »._x000D_
Mars 2021_x000D_
Le projet a été autorisé à l’étape « En planification ».</t>
  </si>
  <si>
    <t>Maison des aînés (ancien CHSLD Jeanne‑Le Ber)</t>
  </si>
  <si>
    <t>580</t>
  </si>
  <si>
    <t>Maison des aînés (anciens CHSLD Parphilia‑Ferland et Saint‑Eusèbe) – Saint‑Charles‑Borromée – Construction</t>
  </si>
  <si>
    <t>Le projet vise la construction d’un bâtiment de 288 places sur le territoire du centre intégré de santé et de services sociaux (CISSS) de Lanaudière. Ce bâtiment est destiné à accueillir l’ensemble de la clientèle des centres d’hébergement et de soins de longue durée (CHSLD) Parphilia‑Ferland et Saint‑Eusèbe.
Le besoin découle principalement de l’état de vétusté fonctionnelle et physique des bâtiments existants de Saint‑Eusèbe et de Parphilia‑Ferland ainsi que de l’orientation du ministère de la Santé et des Services sociaux de reloger la clientèle dans une installation mieux adaptée à ses besoins. À ce jour, aucune décision quant à la réutilisation ou non du bâtiment de Saint‑Eusèbe n’a encore été prise.
Ce projet permettra de mieux desservir la clientèle âgée grandissante à proximité en lui procurant des milieux adaptés à sa condition, favorisant ainsi un service axé sur les meilleures pratiques en soins de longue durée.</t>
  </si>
  <si>
    <t>Novembre 2024_x000D_
Une baisse de 55,8 M$ au coût du projet a été autorisée. Initialement prévu à 275,1 M$, le coût est maintenant de 219,3 M$. De plus, une modification de la date de mise en service complète de l’infrastructure a été autorisée. Initialement prévue en septembre 2026, elle est reportée à février 2027._x000D_
Août 2023_x000D_
Le projet a été autorisé à l’étape « En réalisation »._x000D_
Juin 2022_x000D_
Le projet « 581 ‑ Maison des aînés (ancien CHSLD Parphilia‑Ferland) – Saint‑Charles‑Borromée – Reconstruction et agrandissement» a été intégré au présent projet._x000D_
Décembre 2020_x000D_
Le projet a été autorisé à l’étape « En planification ».</t>
  </si>
  <si>
    <t>Maison des aînés (anciens CHSLD Parphilia‑Ferland et Saint‑Eusèbe)</t>
  </si>
  <si>
    <t>Saint‑Charles‑Borromée</t>
  </si>
  <si>
    <t>582</t>
  </si>
  <si>
    <t>Hôpital de Dolbeau‑Mistassini, bloc opératoire, chirurgie d’un jour et unité de retraitement des dispositifs médicaux et des endoscopes – Agrandissement et réaménagement</t>
  </si>
  <si>
    <t>Le projet consiste en l’agrandissement de l’hôpital de Dolbeau‑Mistassini et au réaménagement de l’actuel bloc opératoire. Ces interventions immobilières consistent en un bloc de quatre salles (chirurgie générale, chirurgie spécialisée, endoscopie et chirurgie mineure) en vue de rapatrier toutes les activités à un seul endroit. La mise aux normes de l’unité de retraitement des dispositifs médicaux est également prévue.</t>
  </si>
  <si>
    <t>Mai 2023_x000D_
Une hausse de 10,2 M$ au coût du projet a été autorisée. Prévu à 60,1 M$, le coût est maintenant de 70,3 M$. De plus, une modification de la date de la mise en service complète a été autorisée. Prévue en janvier 2025, elle est reportée à mai 2025._x000D_
Août 2022_x000D_
Une modification de la portée du projet a été autorisée, portant la superficie initiale prévue de 4 150 m² à 7 010 m². Une hausse de 10,1 M$ au coût du projet a également été autorisée. Initialement prévu à 50,0 M$, le coût est maintenant de 60,1 M$. De plus, la modification de la date de la mise en service complète a été autorisée. Initialement prévue en novembre 2023, elle est reportée à janvier 2025._x000D_
Décembre 2020_x000D_
Le projet a été autorisé à l’étape « En réalisation ».</t>
  </si>
  <si>
    <t>Hôpital de Dolbeau‑Mistassini</t>
  </si>
  <si>
    <t>Dolbeau‑Mistassini</t>
  </si>
  <si>
    <t>583</t>
  </si>
  <si>
    <t>Hôpital de Thetford Mines, urgence – Réaménagement et agrandissement</t>
  </si>
  <si>
    <t>Le projet consiste en le réaménagement et l’agrandissement de l’urgence de manière à résoudre une problématique de désuétude et de manque d’espace constatée dans les locaux actuels de l’hôpital de Thetford Mines. Le projet couvre une superficie totale de 2 600 m², soit le réaménagement de l’urgence actuelle et de certains espaces adjacents pour une superficie de 1 200 m² et un agrandissement de 1 400 m² contigus à l’urgence actuelle.</t>
  </si>
  <si>
    <t>Mars 2025_x000D_
Mise en service complète de l’infrastructure au cours de l’année financière 2024‑2025. En conséquence, le projet sera retiré du Tableau de bord lors de la prochaine mise à jour annuelle._x000D_
Mars 2023_x000D_
La modification de la date de la mise en service complète a été autorisée. Initialement prévue en avril 2024, elle est reportée à mars 2025._x000D_
Février 2022_x000D_
Une hausse de 7,7 M$ au coût du projet a été autorisée. Initialement prévu à 26,7 M$, le coût est maintenant de 34,4 M$. Ainsi, la contribution du Québec passe de 26,3 M$ à 34,0 M$ et celle des partenaires demeure à 0,4 M$._x000D_
Avril 2021_x000D_
Le projet a été autorisé à l’étape « En réalisation »._x000D_
Mars 2021_x000D_
Le projet a été autorisé à l’étape « En planification ».</t>
  </si>
  <si>
    <t>Hôpital de Thetford Mines</t>
  </si>
  <si>
    <t>Thetford Mines</t>
  </si>
  <si>
    <t>584</t>
  </si>
  <si>
    <t>École primaire de la commission scolaire Central Québec – Lévis – Construction</t>
  </si>
  <si>
    <t>Le projet consiste en la construction d’une école primaire à Lévis, sur le territoire de la commission scolaire Central Québec. Afin de réduire le déficit d’espace reconnu par le Ministère, seize classes seront construites.</t>
  </si>
  <si>
    <t>Mars 2025_x000D_
Mise en service complète de l’infrastructure au cours de l’année financière 2024‑2025. En conséquence, le projet sera retiré du Tableau de bord lors de la prochaine mise à jour annuelle._x000D_
Février 2024_x000D_
Une modification de la date de mise en service complète de l’infrastructure a été autorisée. Initialement prévue en août 2023, elle est reportée à août 2024._x000D_
Mars 2023_x000D_
Le projet a été autorisé à l’étape « En réalisation »._x000D_
Mars 2021_x000D_
Le projet a été autorisé à l’étape « En planification ».</t>
  </si>
  <si>
    <t>École primaire de la commission scolaire Central Québec</t>
  </si>
  <si>
    <t>594</t>
  </si>
  <si>
    <t>École primaire (B) du centre de services scolaire Marguerite‑Bourgeoys – Montréal (arrondissement de Saint‑Laurent) – Construction</t>
  </si>
  <si>
    <t>Le projet consiste en la construction d’une école primaire à Montréal, dans l’arrondissement de Saint‑Laurent, sur le territoire du centre de services scolaire Marguerite‑Bourgeoys. Afin de réduire le déficit d’espace reconnu par le Ministère, vingt‑quatre classes sont prévues.</t>
  </si>
  <si>
    <t>595</t>
  </si>
  <si>
    <t>École primaire du centre de services scolaire Marguerite‑Bourgeoys – Montréal (arrondissement d’Outremont) – Construction</t>
  </si>
  <si>
    <t>Le projet consiste en la construction d’une école primaire à Montréal, dans l’arrondissement d’Outremont, sur le territoire du centre de services scolaire Marguerite‑Bourgeoys. Afin de réduire le déficit d’espace reconnu par le Ministère, trente‑deux classes seront construites.</t>
  </si>
  <si>
    <t>Juin 2023_x000D_
Le projet a été autorisé à l’étape « En réalisation »._x000D_
Mars 2021_x000D_
Le projet a été autorisé à l’étape « En planification ».</t>
  </si>
  <si>
    <t>597</t>
  </si>
  <si>
    <t>École primaire (B) du centre de services scolaire de Laval (secteur Laval‑des‑Rapides) – Construction</t>
  </si>
  <si>
    <t>Le projet consiste en la construction d’une école primaire à Laval, secteur Laval‑des‑Rapides, sur le territoire du centre de services scolaire de Laval. Afin de réduire le déficit d’espace reconnu par le Ministère, vingt‑cinq classes sont prévues.</t>
  </si>
  <si>
    <t>École primaire (B) du centre de services scolaire de Laval (secteur Laval‑des‑Rapides)</t>
  </si>
  <si>
    <t>600</t>
  </si>
  <si>
    <t>Centres de la jeunesse et de la famille Batshaw, campus Beaconsfield – Construction</t>
  </si>
  <si>
    <t>Les centres de la jeunesse et de la famille Batshaw accueillent des jeunes, répartis sur différents sites. Cet éloignement n’est pas propice à la réadaptation et présente un enjeu majeur, tant pour les jeunes que pour les personnes intervenantes._x000D_
Le projet vise le rapatriement, à Beaconsfield, des aires de vie ouvertes des centres de la jeunesse et de la famille Batshaw, actuellement réparties sur quatre sites. L’encadrement de 84 jeunes sera ainsi possible grâce à la construction de deux pavillons d’hébergement et d’un troisième qui regroupera les activités d’enseignement et les fonctions administratives.</t>
  </si>
  <si>
    <t>Centres de la jeunesse et de la famille Batshaw</t>
  </si>
  <si>
    <t>602</t>
  </si>
  <si>
    <t>Maison des aînés (ancien CHSLD) – Lac‑Mégantic – Construction</t>
  </si>
  <si>
    <t>Le projet vise la construction d’un bâtiment de 99 places, selon le concept de modèle de maison des aînés et alternative. La contigüité au centre hospitalier du Granit de Lac‑Mégantic permet une mutualisation de plusieurs services, tels que les services alimentaires._x000D_
Le besoin est généré principalement par l’état de vétusté fonctionnelle et physique du CHSLD, la maison paternelle et le milieu de vie inadéquat du CHSLD du Granit, où sont actuellement logées les personnes résidentes. Le centre de jour demeurera dans la maison paternelle, toutefois, le plan directeur immobilier prévoit sa relocalisation dans les espaces laissés vacants du centre hospitalier.</t>
  </si>
  <si>
    <t>Mars 2025_x000D_
La date de mise en service prévue étant dépassée (mars 2025), une nouvelle date de mise en service sera déterminée ultérieurement._x000D_
Janvier 2023_x000D_
Une modification de la portée du projet a été autorisée. Une hausse de 22,9 M$ au coût du projet a également été autorisée. Prévu à 85,0 M$, le coût est maintenant de 107,9 M$. De plus, la modification de la date de la mise en service complète a été autorisée. Initialement prévue en juin 2024, elle est reportée à mars 2025._x000D_
Mars 2021_x000D_
Une hausse de 15,0 M$ au coût du projet a été autorisée. Initialement prévu à 70,0 M$, le coût est maintenant de 85,0 M$._x000D_
Décembre 2020_x000D_
Le projet a été autorisé à l’étape « En réalisation ».</t>
  </si>
  <si>
    <t>Lac‑Mégantic</t>
  </si>
  <si>
    <t>603</t>
  </si>
  <si>
    <t>Maison des aînés et alternative spécialisée (ancien CHSLD Henri‑Bradet) – Montréal – Agrandissement et réaménagement</t>
  </si>
  <si>
    <t>Le projet consiste en une nouvelle construction d’une capacité de 96 places de soins de longue durée, selon les modèles de maisons des aînés et alternative. Cette dernière sera contigüe au centre hospitalier de réadaptation Richardson et au CHSLD Henri‑Bradet existants.</t>
  </si>
  <si>
    <t>Mars 2023_x000D_
La modification de la date de la mise en service complète a été autorisée. Initialement prévue en juin 2024, elle est reportée à décembre 2025._x000D_
Mars 2021_x000D_
Une hausse de 15,0 M$ au coût du projet a été autorisée. Initialement prévu à 70,0 M$, le coût est maintenant de 85,0 M$._x000D_
Décembre 2020_x000D_
Le projet a été autorisé à l’étape « En réalisation ».</t>
  </si>
  <si>
    <t>Maison des aînés et alternative spécialisée (ancien CHSLD Henri‑Bradet)</t>
  </si>
  <si>
    <t>604</t>
  </si>
  <si>
    <t>Chemin de fer Québec Central entre Charny et Vallée‑Jonction – Réfection et reconstruction</t>
  </si>
  <si>
    <t>Le projet vise à assurer le maintien des activités ferroviaires entre Charny et Scott et à favoriser la reprise du transport ferroviaire jusqu’à Vallée‑Jonction. La portée du projet repose principalement sur le remplacement du rail et la réhabilitation d’infrastructures afin d’assurer le maintien de la sécurité des opérations et de répondre aux besoins en transport ferroviaire. Les travaux réalisés pour le moment sont: _x000D_
• la réfection de 3 passages à niveau publics;_x000D_
• le remplacement de 2000 traverses;_x000D_
• la conception pour la réparation de 3 ponts à Sainte‑Marie;_x000D_
• la réfection de la voie sur 360 mètres à Lévis;_x000D_
• le nivellement et le ballastage de la voie sur 12 km;_x000D_
• la caractérisation environnementale des sols contaminés.</t>
  </si>
  <si>
    <t>Mars 2025_x000D_
Une baisse de 3,1 M$ au coût du projet a été autorisée. Prévu à 109,4 M$, le coût est maintenant de 106,3 M$._x000D_
Février 2024_x000D_
Une hausse de 24,4 M$ au coût du projet a été autorisée. Initialement prévu à 85,0 M$, le coût est maintenant de 109,4 M$. De plus, une modification de la date de mise en service complète de l’infrastructure a été autorisée. Prévue en décembre 2024, elle est reportée à décembre 2025._x000D_
Mars 2023_x000D_
Une modification quant à la mise en service a été autorisée. Initialement prévue de façon non progressive en décembre 2024, la mise en service est devancée et sera progressive. Ainsi, la date de la mise en service partielle est maintenant en avril 2022 et la date de la mise en service complète demeure en décembre 2024. La mise en service partielle de l’infrastructure a été réalisée au cours de l’année financière 2022‑2023._x000D_
Mars 2022_x000D_
Le projet a été autorisé à l’étape « En réalisation ».</t>
  </si>
  <si>
    <t>Chemin de fer Québec Central</t>
  </si>
  <si>
    <t>De Charny à Vallée‑Jonction</t>
  </si>
  <si>
    <t>605</t>
  </si>
  <si>
    <t>Hôpital d’Amos, urgence et soins intensifs – Agrandissement et réaménagement</t>
  </si>
  <si>
    <t>Le projet consiste à agrandir et à moderniser les unités d’urgence et de soins intensifs de manière à résoudre une problématique de désuétude fonctionnelle et technique et de manque d’espace. Les nouveaux aménagements seront conformes aux normes et aux pratiques actuelles.</t>
  </si>
  <si>
    <t>Hôpital d’Amos</t>
  </si>
  <si>
    <t>Amos</t>
  </si>
  <si>
    <t xml:space="preserve">Agrandissement et réaménagement </t>
  </si>
  <si>
    <t>606</t>
  </si>
  <si>
    <t>Hôpital et centre de réadaptation de Jonquière, urgence – Agrandissement et réaménagement</t>
  </si>
  <si>
    <t>Le projet consiste en l’agrandissement et le réaménagement des espaces existants de l’hôpital et du centre de réadaptation de Jonquière. Les travaux visent à réaménager les lieux de manière mieux adaptée à la réalité des besoins actuels.</t>
  </si>
  <si>
    <t>Hôpital et centre de réadaptation de Jonquière</t>
  </si>
  <si>
    <t>Jonquière</t>
  </si>
  <si>
    <t>607</t>
  </si>
  <si>
    <t>Hôpital Notre‑Dame, services de santé mentale et de dépendance – Montréal – Réaménagement</t>
  </si>
  <si>
    <t xml:space="preserve">Le projet consiste à regrouper les cliniques ambulatoires et les unités de soins de psychiatrie de l’hôpital Notre‑Dame, pour une sécurité accrue et une importante amélioration fonctionnelle. </t>
  </si>
  <si>
    <t>Hôpital Notre‑Dame</t>
  </si>
  <si>
    <t>608</t>
  </si>
  <si>
    <t>Hôpital Saint‑François d’Assise, centre de service en psychiatrie et urgence – Québec – Construction, agrandissement et réaménagement</t>
  </si>
  <si>
    <t>Le projet consiste en la construction et l’agrandissement de l’urgence actuelle de l’Hôpital Saint‑François d’Assise pour y construire un bâtiment de trois étages qui inclura une partie de l’urgence actuelle, un service d’urgence psychiatrique, une unité d’intervention brève de dix lits ainsi que des cliniques externes. Le réaménagement d’une partie de l’urgence actuelle est également nécessaire pour permettre l’ajout de civières additionnelles.</t>
  </si>
  <si>
    <t>Centre hospitalier universitaire de Québec – Université Laval</t>
  </si>
  <si>
    <t>Hôpital Saint‑François d’Assise</t>
  </si>
  <si>
    <t>610</t>
  </si>
  <si>
    <t>École primaire Saint‑Michel‑Archange du centre de services scolaire des Grandes‑Seigneuries – Saint‑Michel – Agrandissement et réaménagement</t>
  </si>
  <si>
    <t>Le projet vise l’agrandissement et le réaménagement de l’école primaire Saint‑Michel‑Archange du centre de services scolaire des Grandes‑Seigneuries à Saint‑Michel. Afin de réduire le déficit d’espace reconnu par le Ministère, douze classes additionnelles, dont deux pour les élèves handicapés ou en difficulté d’adaptation ou d’apprentissage, seront construites. Ainsi, la capacité d’accueil de l’école sera de vingt‑six classes.</t>
  </si>
  <si>
    <t>Avril 2024</t>
  </si>
  <si>
    <t>Mars 2025_x000D_
Une hausse de 0,5 M$ au coût du projet a été autorisée. Initialement prévu à 38,7 M$, le coût est maintenant de 39,2 M$. La mise en service complète de l’infrastructure a été réalisée au cours de l’année financière 2024‑2025. En conséquence, le projet sera retiré du Tableau de bord lors de la prochaine mise à jour annuelle._x000D_
Février 2024_x000D_
Une modification de la date de mise en service complète de l’infrastructure a été autorisée. Prévue en janvier 2024, elle est reportée à avril 2024._x000D_
Mars 2023_x000D_
La modification de la date de la mise en service partielle a été autorisée. Initialement prévue en août 2023, elle est reportée à janvier 2024._x000D_
Mars 2022_x000D_
Le projet a été autorisé à l’étape « En réalisation »._x000D_
Mars 2021_x000D_
Le projet a été autorisé à l’étape « En planification ».</t>
  </si>
  <si>
    <t>École primaire Saint‑Michel‑Archange du centre de services scolaire des Grandes‑Seigneuries</t>
  </si>
  <si>
    <t>Saint‑Michel</t>
  </si>
  <si>
    <t>611</t>
  </si>
  <si>
    <t>Autoroute 20 (Jean‑Lesage), direction est, entre Saint‑Apollinaire et Laurier‑Station – Reconstruction</t>
  </si>
  <si>
    <t>Le projet consiste à remplacer la chaussée de béton bitumineux par une chaussée de béton de ciment sur l’autoroute 20 (Jean‑Lesage) est, entre Saint‑Apollinaire et Laurier‑Station. Le tronçon de l’autoroute 20 en direction est, situé entre les kilomètres 287 et 292, a été mis en service en 2022. Ce projet est la continuité du plan d’intervention de la reconstruction de la chaussée en béton de l’autoroute 20.</t>
  </si>
  <si>
    <t>Mars 2025_x000D_
Mise en service complète de l’infrastructure au cours de l’année financière 2024‑2025. En conséquence, le projet sera retiré du Tableau de bord lors de la prochaine mise à jour annuelle._x000D_
Février 2024_x000D_
Une hausse de 15,2 M$ au coût du projet a été autorisée. Prévu à 76,7 M$, le coût est maintenant de 91,9 M$._x000D_
Mars 2023_x000D_
Une hausse de 18,4 M$ au coût du projet a été autorisée. Initialement prévu à 58,3 M$, le coût est maintenant de 76,7 M$. De plus, la mise en service partielle de l’infrastructure a été réalisée au cours de l’année financière 2022‑2023._x000D_
Mars 2022_x000D_
Le projet a été autorisé à l’étape « En réalisation »._x000D_
Mars 2021_x000D_
Le projet a été autorisé à l’étape « En planification ».</t>
  </si>
  <si>
    <t>De Saint‑Apollinaire à Laurier‑Station</t>
  </si>
  <si>
    <t>612</t>
  </si>
  <si>
    <t>Chemin de Manawan entre Lac‑Matawin et Saint‑Michel‑des‑Saints – Réfection</t>
  </si>
  <si>
    <t>Le chemin de Manawan (route 34201) constitue le principal lien pour la communauté attikamek avec la population hors territoire. Le projet consiste en la réfection majeure de cette route afin d’améliorer la sécurité des infrastructures routières par la mise aux normes des caractéristiques géométriques sous‑standards.</t>
  </si>
  <si>
    <t>Chemin de Manawan</t>
  </si>
  <si>
    <t>De Lac‑Matawin à Saint‑Michel‑des‑Saints</t>
  </si>
  <si>
    <t>615</t>
  </si>
  <si>
    <t>Pont d’étagement du boulevard des Galeries‑d’Anjou au‑dessus de l’autoroute 40 – Montréal – Reconstruction</t>
  </si>
  <si>
    <t>Ce projet vise à reconstruire le pont d’étagement du boulevard des Galeries‑d’Anjou et à réorganiser les artères desservies par cette structure dans l’arrondissement d’Anjou, alors que certains éléments restent à finaliser dans le cadre du projet. Ce pont d’étagement nord‑sud permettra la mobilité de part et d’autre de l’autoroute Métropolitaine, dans l’arrondissement d’Anjou, et constituera un lien important dans le contexte du prolongement de la ligne bleue du métro.</t>
  </si>
  <si>
    <t>Mars 2025_x000D_
Une hausse de 0,9 M$ au coût du projet a été autorisée. Prévu à 35,5 M$, le coût est maintenant de 36,4 M$. La contribution du Québec passe de 28,4 M$ à 29,3 M$ et celle des partenaires demeure à 7,1 M$. La mise en service complète de l’infrastructure a été effectuée au cours de l’année financière 2024‑2025. En conséquence, le projet sera retiré du Tableau de bord lors de la prochaine mise à jour annuelle._x000D_
Février 2024_x000D_
Une modification de la date de mise en service complète de l’infrastructure a été autorisée. Initialement prévue en décembre 2023, elle est reportée à décembre 2024._x000D_
Mars 2022_x000D_
Une baisse de 5,5 M$ au coût du projet a été autorisée. Initialement prévu à 41,0 M$, le coût est maintenant de 35,5 M$. Ainsi, la contribution du Québec passe de 31,4 M$ à 28,4 M$ et celle des partenaires, de 9,6 M$ à 7,1 M$. De plus, une modification quant à la mise en service a été autorisée. Alors qu’il était initialement prévu qu’elle se fasse de façon progressive, la mise en service complète sera en décembre 2023._x000D_
Mars 2021_x000D_
Le projet a été autorisé à l’étape « En réalisation ».</t>
  </si>
  <si>
    <t>Pont d’étagement du boulevard des Galeries‑d’Anjou</t>
  </si>
  <si>
    <t>616</t>
  </si>
  <si>
    <t>Pont Rivest – Repentigny – Reconstruction et élargissement</t>
  </si>
  <si>
    <t>Le projet vise à remplacer la dalle existante du pont Rivest du boulevard Brien, au‑dessus de la rivière L’Assomption, qui a atteint sa durée de vie utile. La solution retenue consiste à remplacer la dalle et à élargir le pont de deux à quatre voies, avec deux accotements, un trottoir et une piste multifonctionnelle sur dalle.</t>
  </si>
  <si>
    <t>Mars 2025_x000D_
Une hausse de 10,0 M$ au coût du projet a été autorisée. Prévu à 30,5 M$, le coût est maintenant de 40,5 M$. La contribution du Québec passe de 20,5 M$ à 26,5 M$ et celle des partenaires de 10,0 M$ à 14,0 M$._x000D_
Février 2024_x000D_
Mise en service partielle de l’infrastructure au cours de l’année financière 2023‑2024._x000D_
Mars 2023_x000D_
Une baisse de 2,6 M$ au coût du projet a été autorisée. Initialement prévu à 33,1 M$, le coût est maintenant de 30,5 M$. Ainsi, la contribution du Québec demeure à 20,5 M$ et celle des partenaires passe de 12,6 M$ à 10,0 M$. De plus, la modification des dates de la mise en service partielle et complète a été autorisée. Initialement, elles étaient respectivement prévues en décembre 2022 et en décembre 2024. Elles sont reportées en décembre 2023 et en décembre 2025._x000D_
Mars 2022_x000D_
Le projet a été autorisé à l’étape « En réalisation »._x000D_
Mars 2021_x000D_
Le projet a été autorisé à l’étape « En planification ».</t>
  </si>
  <si>
    <t>Pont Rivest</t>
  </si>
  <si>
    <t>Repentigny</t>
  </si>
  <si>
    <t>620</t>
  </si>
  <si>
    <t>Route 138, côte Nadeau – Baie‑Trinité – Réaménagement et élargissement</t>
  </si>
  <si>
    <t>Le projet vise la correction du profil de la route 138 et l’ajout d’une voie de dépassement dans le secteur de la côte Nadeau, entre les municipalités de Godbout et de Baie‑Trinité, afin de réduire les risques d’accident dus au ralentissement des véhicules lourds pour monter la pente abrupte.</t>
  </si>
  <si>
    <t>Baie‑Trinité</t>
  </si>
  <si>
    <t>630</t>
  </si>
  <si>
    <t>Centre opérationnel Lebourgneuf du RTC – Québec – Construction</t>
  </si>
  <si>
    <t>Le projet vise la construction d’un bâtiment sur le site actuel du centre Lebourgneuf. Ce bâtiment regroupera la majorité des services du Réseau de transport de la Capitale afin d’y accueillir des postes de travail ainsi que des espaces communs. Ce poste de commande gèrera aussi le fonctionnement et la sécurité des autobus ainsi que la gestion de l’énergie électrique pour la recharge des autobus électriques. De plus, ce projet consistera à relocaliser certains services, à démolir les espaces administratifs existants, à reconstruire les nouvelles façades et à aménager une aire de stationnement.</t>
  </si>
  <si>
    <t>Juillet 2028</t>
  </si>
  <si>
    <t>Mars 2025_x000D_
Le projet a été autorisé à l’étape « En réalisation »._x000D_
Mars 2021_x000D_
Le projet a été autorisé à l’étape « En planification ».</t>
  </si>
  <si>
    <t>Centre opérationnel Lebourgneuf du RTC</t>
  </si>
  <si>
    <t>633</t>
  </si>
  <si>
    <t>Centre d’exploitation de Saint‑Hubert du RTL (phase I) – Longueuil – Construction</t>
  </si>
  <si>
    <t>Le projet consiste en la construction sur le site existant d’un nouveau bâtiment sur trois niveaux, dont une partie sera enfouie sous l’emprise actuelle de lignes de transport électrique d’Hydro‑Québec. Ces nouvelles installations, d’une superficie d’environ 39 270 m², intègrent au total 116 positions de recharge et 31 baies de travail. La phase II de ce projet correspond au projet 1172 du Tableau de bord.</t>
  </si>
  <si>
    <t>Mars 2024_x000D_
Ce projet a été scindé en deux projets distincts. Ainsi, le présent projet « 633 – Centre d’exploitation de Saint‑Hubert du RTL (phase I) – Longueuil – Construction » demeure « En planification ». Le nouveau projet « 1172 – Centre d’exploitation de Saint‑Hubert du RTL (phase II) – Longueuil – Bonification » est autorisé « À l’étude »._x000D_
Mars 2021_x000D_
Le projet a été autorisé à l’étape « En planification ».</t>
  </si>
  <si>
    <t>Réseau de transport de Longueuil</t>
  </si>
  <si>
    <t>Réseau de transport de Longueuil en association avec la Société québécoise des infrastructures</t>
  </si>
  <si>
    <t>Centre d’exploitation de Saint‑Hubert du RTL</t>
  </si>
  <si>
    <t>636</t>
  </si>
  <si>
    <t>Terminus Châteauguay d’exo, quais – Agrandissement</t>
  </si>
  <si>
    <t>Le projet vise à optimiser les services de transport collectif et l’expérience des clients en créant un pôle de correspondance au terminus Châteauguay. Il prévoit, entre autres, l’aménagement de quais et d’accès dédiés aux autobus, d’un centre de services et d’un dépose‑minute. Ces éléments permettront d’améliorer et de structurer la desserte de transport collectif du secteur._x000D_
Le nouveau centre de services a été construit et 10 quais dans le terminus et 2 sur rue ont été ajoutés. Le stationnement du terminus a été également aménagé sur les terrains adjacents acquis dans le cadre de ce projet.</t>
  </si>
  <si>
    <t>Mars 2025_x000D_
Une baisse de 4,3 M$ au coût du projet a été autorisée. Prévu à 42,3 M$, le coût est maintenant de 38,0 M$. La contribution du Québec passe de 30,8 M$ à 27,1 M$ et celle des partenaires, de 11,4 M$ à 10,9 M$. De plus, une modification de la date de mise en service complète a été autorisée. Prévue en août 2024, elle est reportée à juin 2025. Finalement, la mise en service partielle de l’infrastructure a été réalisée au cours de l’année financière 2024‑2025._x000D_
Février 2024_x000D_
Une baisse de 0,7 M$ au coût du projet a été autorisée. Initialement prévu à 43,0 M$, le coût est maintenant de 42,3 M$. Ainsi, la contribution du Québec passe de 35,5 M$ à 30,8 M$ et celle des partenaires de 7,5 M$ à 11,4 M$. De plus, la mise en service partielle de l’infrastructure a été réalisée au cours de l’année financière 2023‑2024._x000D_
Mars 2023_x000D_
Une hausse de 15,7 M$ au coût du projet a été autorisée. Initialement prévu à 27,3 M$, le coût est maintenant de 43,0 M$. Ainsi, la contribution du Québec passe de 19,6 M$ à 35,5 M$ et celle des partenaires, de 7,7 M$ à 7,5 M$. De plus, la modification de la date de la mise en service complète a été autorisée. Initialement prévue en mars 2024, elle est reportée à août 2024._x000D_
Mars 2022_x000D_
Le projet a été autorisé à l’étape « En réalisation »._x000D_
Mars 2021_x000D_
Le projet a été autorisé à l’étape « En planification ».</t>
  </si>
  <si>
    <t>Terminus Châteauguay d’exo</t>
  </si>
  <si>
    <t>638</t>
  </si>
  <si>
    <t>Aérogare Kangiqsualujjuaq et garage – Réfection, reconstruction et agrandissement</t>
  </si>
  <si>
    <t>Le projet consiste en la réfection des bâtiments qui ne répondent plus aux exigences réglementaires et aux besoins des usagers. Le projet vise la reconstruction et l’agrandissement de l’aérogare et la réfection et l’agrandissement du garage existant, ces derniers ne répondent plus aux exigences réglementaires et aux besoins opérationnels.</t>
  </si>
  <si>
    <t>Aérogare Kangiqsualujjuaq et garage</t>
  </si>
  <si>
    <t>Kangiqsualujjuaq</t>
  </si>
  <si>
    <t>Réfection, reconstruction et agrandissement</t>
  </si>
  <si>
    <t>639</t>
  </si>
  <si>
    <t>Chemin de fer Québec Central entre Vallée‑Jonction et Thetford Mines – Réfection et reconstruction</t>
  </si>
  <si>
    <t>Le projet vise la réfection et la reconstruction des infrastructures du chemin de fer Québec Central entre Vallée‑Jonction et Thetford Mines notamment par le remplacement de la voie ferrée sur 58 km, la reconstruction de 17 ponts, le remplacement de 102 ponceaux et la reconstruction de 40 passages à niveau. Ainsi, cette réfection de l’infrastructure ferroviaire permettra l’optimisation des activités et la reprise du transport ferroviaire.</t>
  </si>
  <si>
    <t>Mai 2023_x000D_
Le projet a été autorisé à l’étape « En réalisation »._x000D_
Mars 2021_x000D_
Le projet a été autorisé à l’étape « En planification ».</t>
  </si>
  <si>
    <t>De Vallée‑Jonction à Thetford Mines</t>
  </si>
  <si>
    <t>641</t>
  </si>
  <si>
    <t>Réseau ferroviaire, pont – Dolbeau‑Mistassini – Construction</t>
  </si>
  <si>
    <t>Le projet vise la construction d’un pont ferroviaire au‑dessus de la rivière Mistassini permettant de prolonger le tronçon ferroviaire qui relie Normandin à Dolbeau‑Mistassini, de connecter le parc industriel régional au réseau ferroviaire Nord‑Américain et ainsi fournir une meilleure accessibilité aux projets de développement liés au Plan Nord.</t>
  </si>
  <si>
    <t>Régie intermunicipale du Parc industriel de la MRC de Maria‑Chapdelaine</t>
  </si>
  <si>
    <t>Pont ferroviaire</t>
  </si>
  <si>
    <t>643</t>
  </si>
  <si>
    <t>Chemin Pink entre le boulevard des Grives et le chemin Vanier – Gatineau – Élargissement</t>
  </si>
  <si>
    <t>Le projet prévoit deux phases. La phase I concerne l’élargissement du chemin Pink sur 450 mètres, à partir du boulevard de la Gravité jusqu’au boulevard des Grives. La phase II concerne l’élargissement du chemin Pink sur 2,65 km, à partir du boulevard des Grives jusqu’au chemin Vanier. Les deux phases concernent l’élargissement de la chaussée existante. Elles visent une meilleure fluidité et l’amélioration de la sécurité des usagers.</t>
  </si>
  <si>
    <t>Ville de Gatineau</t>
  </si>
  <si>
    <t>Chemin Pink</t>
  </si>
  <si>
    <t>648</t>
  </si>
  <si>
    <t>Bassins de rétention des eaux usées (ouvrage Turcot) – Montréal – Construction</t>
  </si>
  <si>
    <t>Ce projet consiste à construire un ouvrage de rétention structurel près des rues Notre‑Dame et Angrignon, qui fournit des services essentiels aux systèmes d’eaux pluviales et d’eaux usées d’une capacité de 31 000 m³ dans des secteurs de la Ville de Montréal à forte densité de population et où l’imperméabilité du sol est significative. Dans un premier cas, une mise aux normes de la desserte collectrice de drainage du secteur de l’ancienne cour Turcot et ses abords, situés au sud de la future portion d’autoroute actuellement en construction, sera réalisée. Ce réservoir de rétention s’avère essentiel pour assurer à long terme une desserte collectrice qui respecte les normes et pour renforcer le collecteur Bas‑Niveau construit en 1931, un des deux principaux collecteurs du bassin versant Saint‑Pierre d’une superficie de près de 5 400 hectares (ha) et qui couvre un territoire appréciable du sud‑ouest de l’île de Montréal dont cinq arrondissements (Côte‑des‑Neiges–Notre‑Dame‑de‑Grâce, Lachine, LaSalle, Saint‑Laurent et Le Sud‑Ouest) ainsi que quatre villes liées (Côte‑St‑Luc, Hampstead et Montréal‑Ouest, Westmount). Cet ouvrage sera relié à un système de gestion automatisé permettant un suivi instrumenté des volumes d’eau dans les intercepteurs et permettant aux opérations de s’appuyer sur des prévisions météorologiques. Le projet vise à atténuer les risques d’inondation d’une fréquence d’une fois en moins de 10 ans, et vise la réduction des volumes de débordements d’environ 30 % basé sur une année de référence moyenne.</t>
  </si>
  <si>
    <t>Bassins de rétention des eaux usées (ouvrage Turcot)</t>
  </si>
  <si>
    <t>649</t>
  </si>
  <si>
    <t>Ouvrage de protection contre les inondations – Montréal (arrondissement de Pierrefonds‑Roxboro) – Construction et acquisition</t>
  </si>
  <si>
    <t>Émissaires
Mise en place de solutions de protection permanentes sur trois émissaires (émissaire Rive‑Boisée, émissaire Marina Center et émissaire Jacques Bizard) par la construction de chambres avec vannes ou poutrelles ou mur de retenue avec plaques qui bloqueront l’entrée des eaux lorsque le niveau de la Rivière‑des‑Prairies sera trop élevé. Installation de pompes temporaires pour pomper et rediriger les eaux vers la rivière lors d’épisodes de pluie importants.
Milieux humides naturels
Protection et mise en valeur d’une infrastructure naturelle constituée de rares terres humides situées dans le secteur ouest de l’arrondissement de Pierrefonds‑Roxboro. Des travaux de protection, de restauration et de mise en valeur seront réalisés afin de pérenniser l’infrastructure naturelle et augmenter sa capacité de rétention des crues printanières qui affectent les secteurs résidentiels voisins.
La protection de ces terres humides sera réalisée, notamment, par la création d’une vaste aire naturelle protégée, le grand parc de l’Ouest. Le projet nécessite l’acquisition de terrains pour protéger et améliorer l’infrastructure naturelle.</t>
  </si>
  <si>
    <t>Mars 2025_x000D_
Une modification de la date de mise en service complète de l’infrastructure a été autorisée. Initialement prévue en mars 2027, elle est devancée à décembre 2026._x000D_
Juin 2022_x000D_
Le projet a été autorisé à l’étape « En réalisation »._x000D_
Mars 2021_x000D_
Le projet a été autorisé à l’étape « En planification ».</t>
  </si>
  <si>
    <t>Construction et acquisition</t>
  </si>
  <si>
    <t>650</t>
  </si>
  <si>
    <t>Ouvrage de rétention – Ruisseau Wabassee – Reconstruction, réaménagement et construction</t>
  </si>
  <si>
    <t>Le projet vise principalement à réduire les inondations résultant du débordement du ruisseau Wabassee, de ses canalisations et de ses ponceaux, ainsi qu’à stabiliser les tronçons du cours d’eau qui posent un risque à la sécurité des personnes ou des biens en raison de la présence d’érosion ou de la sensibilité du cours d’eau à l’érosion. Afin d’atteindre ces objectifs, le projet inclut la reconstruction de conduites pluviales, le réaménagement de différents tronçons du cours d’eau ainsi que la construction d’un bassin de rétention.</t>
  </si>
  <si>
    <t>Ouvrage de rétention</t>
  </si>
  <si>
    <t>Reconstruction, réaménagement et construction</t>
  </si>
  <si>
    <t>651</t>
  </si>
  <si>
    <t>Bassins de rétention des eaux usées (ouvrage Saint‑Thomas) – Montréal – Construction</t>
  </si>
  <si>
    <t>Le projet consiste en la construction d’un ouvrage de rétention des eaux usées dans l’arrondissement du Sud‑Ouest de manière à offrir une protection hydraulique adéquate en vertu des standards actuels et à assurer la résilience des secteurs tributaires à long terme. En effet, le projet vise à soulager le collecteur Saint‑Jacques ainsi que quelques axes limitrophes, construits dans les années 1960. Le projet servira également à améliorer la qualité de service d’un secteur situé au sein du bassin versant du collecteur Saint‑Jacques‑D’Youville, de l’ordre de 500 hectares (ha), au centre‑ville de Montréal. _x000D_
Plus particulièrement, le projet prévoit la construction d’un ouvrage de rétention des eaux usées constitué d’un réservoir souterrain (bassin) en béton d’une capacité de 15 000 m³. Afin d’alimenter ce dernier, la construction de chambres de dérivation et de régulation ainsi qu’une conduite de dérivation seront nécessaires. Bien que le remplissage du bassin se fasse de manière passive, une station de pompage permettra la vidange du bassin en fin d’événement. Ces travaux requièrent d’abord plusieurs études détaillées afin d’en finaliser la conception.</t>
  </si>
  <si>
    <t>Bassins de rétention des eaux usées (ouvrage Saint‑Thomas)</t>
  </si>
  <si>
    <t>654</t>
  </si>
  <si>
    <t>École secondaire Sophie‑Barat du centre de services scolaire de Montréal – Construction, réfection et réaménagement</t>
  </si>
  <si>
    <t>Le projet vise la construction, la réfection et le réaménagement de l’école secondaire Sophie‑Barat du centre de services scolaire de Montréal tout en conservant sa richesse patrimoniale. Aujourd’hui centenaire, le bâtiment n’a subi aucune rénovation majeure à travers les années. Plusieurs scénarios sont actuellement à l’étude, dans le cas où une délocalisation serait nécessaire.</t>
  </si>
  <si>
    <t xml:space="preserve">École secondaire Sophie‑Barat du centre de services scolaire de Montréal </t>
  </si>
  <si>
    <t>Construction, réfection et réaménagement</t>
  </si>
  <si>
    <t>658</t>
  </si>
  <si>
    <t>Laboratoire serveur, pavillon Sainte‑Marie – Trois‑Rivières – Réaménagement et agrandissement</t>
  </si>
  <si>
    <t>Le projet consiste à agrandir et à réaménager le laboratoire existant localisé au sous‑sol du pavillon Sainte‑Marie, à Trois‑Rivières afin de le transformer en laboratoire serveur dans le cadre du projet Optilab lequel vise la réorganisation des laboratoires médicaux du réseau de la santé et services sociaux._x000D_
D’autre part, la construction d’un agrandissement en façade principale est requise pour qu’y soit logée une salle de mécanique nécessaire aux besoins supplémentaires engendrés par les nouveaux aménagements.</t>
  </si>
  <si>
    <t>Février 2023_x000D_
Le projet a été autorisé à l’étape « En réalisation »._x000D_
Mars 2021_x000D_
Le projet a été autorisé à l’étape « En planification ».</t>
  </si>
  <si>
    <t>661</t>
  </si>
  <si>
    <t>École primaire du centre de services scolaire des Laurentides – Val‑David – Construction</t>
  </si>
  <si>
    <t>Le projet consiste en la construction d’une école primaire à Val‑David, sur le territoire du centre de services scolaire des Laurentides. Afin de réduire le déficit d’espace reconnu par le Ministère, vingt‑quatre classes sont prévues.</t>
  </si>
  <si>
    <t>Val‑David</t>
  </si>
  <si>
    <t>662</t>
  </si>
  <si>
    <t>École secondaire Mont‑Royal du centre de services scolaire Marguerite‑Bourgeoys – Montréal – Agrandissement</t>
  </si>
  <si>
    <t>Le projet consiste en l’agrandissement de l’école secondaire Mont‑Royal du centre de services scolaire Marguerite‑Bourgeoys à Montréal. Afin de réduire le déficit d’espace reconnu par le Ministère, 348 places‑élèves additionnelles sont prévues. Ainsi, la capacité d’accueil de l’école sera de 1 392 places‑élèves.</t>
  </si>
  <si>
    <t>École secondaire Mont‑Royal du centre de services scolaire Marguerite‑Bourgeoys</t>
  </si>
  <si>
    <t>665</t>
  </si>
  <si>
    <t>École secondaire du centre de services scolaire de Montréal (arrondissement d’Ahuntsic‑Cartierville) – Construction</t>
  </si>
  <si>
    <t xml:space="preserve">Le projet vise la construction d’une école secondaire à Montréal, dans l’arrondissement d’Ahuntsic‑Cartierville, sur le terrain de l’école secondaire La Dauversière. Afin de réduire le déficit d’espace reconnu par le Ministère, 623 places‑élèves sont prévues. </t>
  </si>
  <si>
    <t>École secondaire du centre de services scolaire de Montréal</t>
  </si>
  <si>
    <t>666</t>
  </si>
  <si>
    <t>École primaire du centre de services scolaire Kamouraska–Rivière‑du‑Loup – Rivière‑du‑Loup – Construction</t>
  </si>
  <si>
    <t>Le projet consiste en la construction d’une école primaire à Rivière‑du‑Loup, sur le territoire du centre de services scolaire de Kamouraska–Rivière‑du‑Loup. Afin de réduire le déficit d’espace reconnu par le Ministère, vingt‑quatre classes seront construites.</t>
  </si>
  <si>
    <t>Février 2024_x000D_
Une hausse de 0,4 M$ au coût du projet a été autorisée. Initialement prévu à 40,6 M$, le coût est maintenant de 41,0 M$._x000D_
Mars 2023_x000D_
Le projet a été autorisé à l’étape « En réalisation »._x000D_
Mars 2021_x000D_
Le projet a été autorisé à l’étape « En planification ».</t>
  </si>
  <si>
    <t>Centre de services scolaire Kamouraska‑Rivière‑du‑Loup</t>
  </si>
  <si>
    <t>École primaire du centre de services scolaire de Kamouraska‑Rivière‑du‑Loup</t>
  </si>
  <si>
    <t>Rivière‑du‑Loup</t>
  </si>
  <si>
    <t>668</t>
  </si>
  <si>
    <t>École primaire du centre de services scolaire de Montréal (arrondissement de Côte‑des‑Neiges–Notre‑Dame‑de‑Grâce) – Construction</t>
  </si>
  <si>
    <t>Le projet consiste en la construction d’une école primaire à Montréal, dans l’arrondissement de Côte‑des‑Neiges–Notre‑Dame‑de‑Grâce, sur le territoire du centre de services scolaire de Montréal. Afin de réduire le déficit d’espace reconnu par le Ministère, vingt‑quatre classes sont prévues.</t>
  </si>
  <si>
    <t>669</t>
  </si>
  <si>
    <t xml:space="preserve">École primaire du centre de services scolaire des Draveurs – Gatineau – Construction </t>
  </si>
  <si>
    <t>Le projet consiste en la construction d’une école primaire à Gatineau, sur le territoire du centre de services scolaire des Draveurs. Afin de réduire le déficit d’espace reconnu par le Ministère, vingt‑trois classes sont prévues.</t>
  </si>
  <si>
    <t>Centre de services scolaire des Draveurs</t>
  </si>
  <si>
    <t>École primaire du centre de services scolaire des Draveurs</t>
  </si>
  <si>
    <t>670</t>
  </si>
  <si>
    <t>École primaire (A) du centre de services scolaire des Mille‑Îles – Terrebonne – Construction</t>
  </si>
  <si>
    <t>Le projet consiste en la construction d’une école primaire à Terrebonne, sur le territoire du centre de services scolaire des Mille‑Îles. Afin de réduire le déficit d’espace reconnu par le Ministère, vingt‑quatre classes sont prévues.</t>
  </si>
  <si>
    <t>Centre de services scolaire des Mille‑Îles</t>
  </si>
  <si>
    <t>École primaire du centre de services scolaire des Mille‑Îles</t>
  </si>
  <si>
    <t>671</t>
  </si>
  <si>
    <t>École primaire de la commission scolaire Sir‑Wilfrid‑Laurier – Saint‑Lin–Laurentides – Construction</t>
  </si>
  <si>
    <t>Le projet consiste en la construction d’une école primaire à Saint‑Lin‑Laurentides, sur le territoire de la commission scolaire Sir‑Wilfrid‑Laurier. Afin de réduire le déficit d’espace reconnu par le Ministère, seize classes seront construites.</t>
  </si>
  <si>
    <t>Mars 2025_x000D_
Mise en service complète de l’infrastructure au cours de l’année financière 2024‑2025. En conséquence, le projet sera retiré du Tableau de bord lors de la prochaine mise à jour annuelle._x000D_
Février 2024_x000D_
Le projet a été autorisé à l’étape « En réalisation »._x000D_
Mars 2021_x000D_
Le projet a été autorisé à l’étape « En planification ».</t>
  </si>
  <si>
    <t>Commission scolaire Sir‑Wilfrid‑Laurier</t>
  </si>
  <si>
    <t>École primaire de la commission scolaire Sir‑Wilfrid‑Laurier</t>
  </si>
  <si>
    <t>Saint‑Lin–Laurentides</t>
  </si>
  <si>
    <t>672</t>
  </si>
  <si>
    <t>École primaire (B) du centre de services scolaire Marie‑Victorin – Brossard – Construction</t>
  </si>
  <si>
    <t>Le projet consiste en la construction d’une école primaire à Brossard, sur le territoire du centre de services scolaire Marie‑Victorin. Afin de réduire le déficit d’espace reconnu par le Ministère, trente‑deux classes sont prévues.</t>
  </si>
  <si>
    <t>673</t>
  </si>
  <si>
    <t>École primaire du centre de services scolaire Marie‑Victorin (secteur Saint‑Hubert) – Longueuil – Construction</t>
  </si>
  <si>
    <t>Le projet consiste en la construction d’une école primaire à Longueuil, dans le secteur Saint‑Hubert, sur le territoire du centre de services scolaire Marie‑Victorin. Afin de réduire le déficit d’espace reconnu par le Ministère, quarante‑six classes sont prévues.</t>
  </si>
  <si>
    <t>École primaire du centre de services scolaire Marie‑Victorin (secteur Saint‑Hubert)</t>
  </si>
  <si>
    <t>674</t>
  </si>
  <si>
    <t>École primaire du centre de services scolaire des Patriotes – Beloeil – Construction</t>
  </si>
  <si>
    <t>Le projet vise la construction d’une école primaire à Beloeil, sur le territoire du centre de services scolaire des Patriotes. Afin de réduire le déficit d’espace reconnu par le Ministère, seize classes sont prévues.</t>
  </si>
  <si>
    <t>École primaire du centre de services scolaire des Patriotes</t>
  </si>
  <si>
    <t>Beloeil</t>
  </si>
  <si>
    <t>675</t>
  </si>
  <si>
    <t>École primaire du centre de services scolaire des Trois‑Lacs – Les Cèdres – Construction</t>
  </si>
  <si>
    <t>Le projet consiste en la construction d’une école primaire à Les Cèdres, sur le territoire du centre de services scolaires des Trois‑Lacs. Afin de réduire le déficit d’espace reconnu par le Ministère, vingt‑six classes seront construites.</t>
  </si>
  <si>
    <t>Mars 2025_x000D_
Une baisse de 0,5 M$ au coût du projet a été autorisée. Initialement prévu à 45,7 M$, le coût est maintenant de 45,2 M$. La mise en service complète de l’infrastructure a été réalisée au cours de l’année financière 2024‑2025. En conséquence, le projet sera retiré du Tableau de bord lors de la prochaine mise à jour annuelle._x000D_
Mars 2023_x000D_
Le projet a été autorisé à l’étape « En réalisation »._x000D_
Mars 2021_x000D_
Le projet a été autorisé à l’étape « En planification ».</t>
  </si>
  <si>
    <t>Centre de services scolaire des Trois‑Lacs</t>
  </si>
  <si>
    <t>École primaire du centre de services scolaire des Trois‑Lacs</t>
  </si>
  <si>
    <t>Les Cèdres</t>
  </si>
  <si>
    <t>676</t>
  </si>
  <si>
    <t>École primaire du centre de services scolaire des Portages‑de‑l’Outaouais – Gatineau – Construction</t>
  </si>
  <si>
    <t>Le projet consiste en la construction d’une école primaire à Gatineau, secteur de l’Amérique‑Française, sur le territoire du centre de services scolaire des Portages‑de‑l’Outaouais. Afin de réduire le déficit d’espace reconnu par le Ministère, vingt‑quatre classes sont prévues.</t>
  </si>
  <si>
    <t>École primaire du centre de services scolaires des Portages‑de‑l’Outaouais</t>
  </si>
  <si>
    <t>678</t>
  </si>
  <si>
    <t>École primaire du centre de services scolaire des Premières‑Seigneuries – Sainte‑Brigitte‑de‑Laval – Construction</t>
  </si>
  <si>
    <t>Le projet consiste en la construction d’une école primaire à Sainte‑Brigitte‑de‑Laval, sur le territoire du centre de services scolaire des Premières‑Seigneuries. Afin de réduire le déficit d’espace reconnu par le Ministère, vingt‑trois classes seront construites.</t>
  </si>
  <si>
    <t>Mars 2025_x000D_
Mise en service complète de l’infrastructure au cours de l’année financière 2024‑2025. En conséquence, le projet sera retiré du Tableau de bord lors de la prochaine mise à jour annuelle._x000D_
Mars 2023_x000D_
Le projet a été autorisé à l’étape « En réalisation »._x000D_
Mars 2021_x000D_
Le projet a été autorisé à l’étape « En planification ».</t>
  </si>
  <si>
    <t>École primaire du centre de services scolaire des Premières‑Seigneuries</t>
  </si>
  <si>
    <t>Sainte‑Brigitte‑de‑Laval</t>
  </si>
  <si>
    <t>680</t>
  </si>
  <si>
    <t>École primaire Jacques‑Rousseau du centre de services scolaire de la Pointe‑de‑l’Île – Montréal – Agrandissement</t>
  </si>
  <si>
    <t>Le projet consiste en l’agrandissement de l’école primaire Jacques‑Rousseau du centre de services scolaire de la Pointe‑de‑l’Île, dans l’arrondissement d’Anjou, à Montréal. Afin de réduire le déficit d’espace reconnu par le Ministère, vingt classes additionnelles sont prévues. Ainsi, la capacité d’accueil de l’école sera de cinquante‑deux classes.</t>
  </si>
  <si>
    <t>École primaire Jacques‑Rousseau du centre de services scolaire de la Pointe‑de‑l’Île</t>
  </si>
  <si>
    <t>681</t>
  </si>
  <si>
    <t>École primaire du centre de services scolaire de la Pointe‑de‑l’Île – Montréal (arrondissement de Rivière‑des‑Prairies–Pointe‑aux‑Trembles) – Construction</t>
  </si>
  <si>
    <t>Le projet consiste en la construction d’une école primaire, à Montréal dans l’arrondissement de Rivière‑des‑Prairies–Pointe‑aux‑Trembles, sur le territoire du centre de services scolaire de la Pointe‑de‑l’Île. Afin de réduire le déficit d’espace reconnu par le Ministère, trente‑deux classes sont prévues.</t>
  </si>
  <si>
    <t xml:space="preserve">École primaire du centre de services scolaire de la Pointe‑de‑l’Île </t>
  </si>
  <si>
    <t>682</t>
  </si>
  <si>
    <t>École primaire du centre de services scolaire de la Pointe‑de‑l’Île – Montréal (arrondissement d’Anjou) – Construction</t>
  </si>
  <si>
    <t>Le projet consiste en la construction d’une école primaire, à Montréal dans l’arrondissement d’Anjou, sur le territoire du centre de services scolaire de la Pointe‑de‑l’Île. Afin de réduire le déficit d’espace reconnu par le Ministère, trente‑deux classes sont prévues.</t>
  </si>
  <si>
    <t>683</t>
  </si>
  <si>
    <t>École transitoire primaire‑secondaire du centre de services scolaire de Montréal (arrondissement d’Ahuntsic‑Cartierville) – Construction</t>
  </si>
  <si>
    <t>Le projet consiste en la construction d’une école transitoire primaire‑secondaire sur le territoire du centre de services scolaire de Montréal. La construction aura lieu sur le terrain de l’école secondaire Marie‑Anne à Montréal dans l’arrondissement d’Ahuntsic‑Cartierville. Afin de réduire le déficit d’espace reconnu par le Ministère, vingt‑sept classes d’enseignement primaire, convertibles en 464 places‑élèves d’enseignement secondaire seront construites.</t>
  </si>
  <si>
    <t>Mars 2025_x000D_
Une baisse de 1,2 M$ au coût du projet a été autorisée. Initialement prévu à 54,8 M$, le coût est maintenant de 53,6 M$._x000D_
Juin 2023_x000D_
Le projet a été autorisé à l’étape « En réalisation »._x000D_
Mars 2021_x000D_
Le projet a été autorisé à l’étape « En planification ».</t>
  </si>
  <si>
    <t>École transitoire primaire‑secondaire du centre de services scolaire de Montréal</t>
  </si>
  <si>
    <t>684</t>
  </si>
  <si>
    <t>École primaire du centre de services scolaire de Montréal (arrondissement de Rosemont–La Petite‑Patrie) – Construction</t>
  </si>
  <si>
    <t>Le projet vise la construction d’une école primaire transitoire sur le site de l’école secondaire Marguerite‑De Lajemmerais à Montréal dans l’arrondissement de Rosemont–La Petite‑Patrie. Afin de réduire le déficit d’espace reconnu par le Ministère, vingt‑quatre classes sont prévues.</t>
  </si>
  <si>
    <t>685</t>
  </si>
  <si>
    <t>École primaire du centre de services scolaire Marguerite‑Bourgeoys – Montréal (arrondissement de Lachine) – Construction</t>
  </si>
  <si>
    <t>Le projet consiste en la construction d’une école primaire à Montréal, dans l’arrondissement de Lachine, sur le territoire du centre de services scolaire Marguerite‑Bourgeoys. Afin de réduire le déficit d’espace reconnu par le Ministère, trente‑deux classes sont prévues.</t>
  </si>
  <si>
    <t>686</t>
  </si>
  <si>
    <t>École primaire L’Eau‑Vive du centre de services scolaire Marguerite‑Bourgeoys – Montréal – Agrandissement</t>
  </si>
  <si>
    <t>Le projet consiste en l’agrandissement de l’école primaire L’Eau‑Vive du centre de services scolaire Marguerite‑Bourgeoys à Montréal. Afin de réduire le déficit d’espace reconnu par le Ministère, dix‑huit classes additionnelles sont prévues. Ainsi, la capacité d’accueil de l’école sera de trente‑huit classes.</t>
  </si>
  <si>
    <t>École primaire L’Eau‑Vive du centre de services scolaire Marguerite‑Bourgeoys</t>
  </si>
  <si>
    <t>687</t>
  </si>
  <si>
    <t>École primaire du centre de services scolaire des Samares – Saint‑Lin‑Laurentides – Construction</t>
  </si>
  <si>
    <t>Le projet consiste en la construction d’une école primaire à Saint‑Lin–Laurentides, sur le territoire du centre de services scolaire des Samares. Afin de réduire le déficit d’espace reconnu par le Ministère, trente‑trois classes sont prévues.</t>
  </si>
  <si>
    <t>Mars 2025_x000D_
Une baisse de 18,3 M$ au coût du projet a été autorisée. Initialement prévu à 54,0 M$, le coût est maintenant de 35,7 M$. De plus, une modification de la date de mise en service complète de l’infrastructure a été autorisée. Initialement prévue en août 2026, elle est devancée à juin 2025._x000D_
Juillet 2024_x000D_
Le projet a été autorisé à l’étape « En réalisation »._x000D_
Mars 2021_x000D_
Le projet a été autorisé à l’étape « En planification ».</t>
  </si>
  <si>
    <t>Centre de services scolaire des Samares</t>
  </si>
  <si>
    <t>École primaire du centre de services scolaire des Samares</t>
  </si>
  <si>
    <t>Saint‑Lin‑Laurentides</t>
  </si>
  <si>
    <t>688</t>
  </si>
  <si>
    <t>École secondaire du Harfang du centre de services scolaire des Mille‑Îles – Sainte‑Anne‑des‑Plaines – Agrandissement</t>
  </si>
  <si>
    <t>Le projet consiste en l’agrandissement de l’école secondaire du Harfang du centre de services scolaire des Mille‑Îles à Sainte‑Anne‑des‑Plaines. Afin de réduire le déficit d’espace reconnu par le Ministère, 183 places‑élèves additionnelles sont prévues. Ainsi, la capacité d’accueil de l’école sera de 799 places‑élèves.</t>
  </si>
  <si>
    <t>École secondaire du Harfang du centre de services scolaire des Mille‑Îles</t>
  </si>
  <si>
    <t>Sainte‑Anne‑des‑Plaines</t>
  </si>
  <si>
    <t>689</t>
  </si>
  <si>
    <t>École primaire du centre de services scolaire des Mille‑Îles – Sainte‑Marthe‑sur‑le‑Lac – Construction</t>
  </si>
  <si>
    <t>Le projet consiste en la construction d’une école primaire à Sainte‑Marthe‑sur‑le‑Lac, sur le territoire du centre de services scolaire des Mille‑Îles. Afin de réduire le déficit d’espace reconnu par le Ministère, vingt‑cinq classes sont prévues.</t>
  </si>
  <si>
    <t>École primaire du centre de services scolaire de la Seigneurie‑des‑Milles‑Îles</t>
  </si>
  <si>
    <t>Sainte‑Marthe‑sur‑le‑Lac</t>
  </si>
  <si>
    <t>690</t>
  </si>
  <si>
    <t>École primaire (A) du centre de services scolaire des Mille‑Îles – Mirabel – Construction</t>
  </si>
  <si>
    <t>Le projet consiste en la construction d’une école primaire à Mirabel, dans le secteur Domaine‑Vert Nord, sur le territoire du centre de services scolaire des Mille‑Îles. Afin de réduire le déficit d’espace reconnu par le Ministère, vingt‑cinq classes seront construites.</t>
  </si>
  <si>
    <t>Février 2024_x000D_
Le projet a été autorisé à l’étape « En réalisation »._x000D_
Mars 2021_x000D_
Le projet a été autorisé à l’étape « En planification ».</t>
  </si>
  <si>
    <t>Mirabel</t>
  </si>
  <si>
    <t>691</t>
  </si>
  <si>
    <t>École primaire du centre de services scolaire des Mille‑Îles – Blainville – Construction</t>
  </si>
  <si>
    <t>Le projet consiste en la construction d’une école primaire à Blainville, sur le territoire du centre de services scolaire des Mille‑Îles. Afin de réduire le déficit d’espace reconnu par le Ministère, vingt‑cinq classes seront construites.</t>
  </si>
  <si>
    <t>Blainville</t>
  </si>
  <si>
    <t>692</t>
  </si>
  <si>
    <t>École primaire (B) du centre de services scolaire des Mille‑Îles – Terrebonne – Construction</t>
  </si>
  <si>
    <t>Le projet consiste en la construction d’une école primaire à Terrebonne, sur le territoire du centre de services scolaire des Mille‑Îles. Afin de réduire le déficit d’espace reconnu par le Ministère, vingt et une classes sont prévues.</t>
  </si>
  <si>
    <t>693</t>
  </si>
  <si>
    <t>École primaire du centre de services scolaire de la Rivière‑du‑Nord – Mirabel – Construction</t>
  </si>
  <si>
    <t>Le projet consiste en la construction d’une école primaire à Mirabel, dans le secteur Saint‑Canut, sur le territoire du centre de services scolaire de la Rivière‑du‑Nord. Afin de réduire le déficit d’espace reconnu par le Ministère, vingt‑quatre classes sont prévues.</t>
  </si>
  <si>
    <t>694</t>
  </si>
  <si>
    <t>École primaire du centre de services scolaire de la Rivière‑du‑Nord – Sainte‑Sophie – Construction</t>
  </si>
  <si>
    <t>Le projet consiste en la construction d’une école primaire à Sainte‑Sophie, sur le territoire du centre de services scolaire de la Rivière‑du‑Nord. Afin de réduire le déficit d’espace reconnu par le Ministère, vingt‑quatre classes sont prévues.</t>
  </si>
  <si>
    <t>Sainte‑Sophie</t>
  </si>
  <si>
    <t>695</t>
  </si>
  <si>
    <t>École secondaire Saint‑Edmond du centre de services scolaire Marie‑Victorin – Longueuil – Agrandissement</t>
  </si>
  <si>
    <t>Le projet consiste en l’agrandissement de l’école secondaire Saint‑Edmond du centre de services scolaire Marie‑Victorin à Longueuil. Afin de réduire le déficit d’espace reconnu par le Ministère, 255 places‑élèves additionnelles sont prévues. Ainsi, la capacité d’accueil de l’école sera de 822 places‑élèves.</t>
  </si>
  <si>
    <t>École secondaire Saint‑Edmond du centre de services scolaire Marie‑Victorin</t>
  </si>
  <si>
    <t>696</t>
  </si>
  <si>
    <t>École secondaire internationale Lucille‑Teasdale du Centre de services scolaire Marie‑Victorin – Brossard – Agrandissement</t>
  </si>
  <si>
    <t>Le projet consiste en l’agrandissement de l’école secondaire internationale Lucille‑Teasdale du centre de services scolaire Marie‑Victorin à Brossard. Afin de réduire le déficit d’espace reconnu par le Ministère, 425 places‑élèves additionnelles sont prévues. Ainsi, la capacité d’accueil de l’école sera de 1 485 places‑élèves.</t>
  </si>
  <si>
    <t>Mars 2025_x000D_
Une baisse de 3,3 M$ au coût du projet a été autorisée. Initialement prévu à 46,6 M$, le coût est maintenant de 43,3 M$._x000D_
Mars 2024_x000D_
Le projet a été autorisé à l’étape « En réalisation »._x000D_
Mars 2021_x000D_
Le projet a été autorisé à l’étape « En planification ».</t>
  </si>
  <si>
    <t>École secondaire internationale Lucille‑Teasdale du centre de services scolaire Marie‑Victorin</t>
  </si>
  <si>
    <t>697</t>
  </si>
  <si>
    <t xml:space="preserve">Résidence de la commission scolaire Kativik – Kuujjuaq – Construction </t>
  </si>
  <si>
    <t>Le projet vise la construction d’une résidence pour les élèves à Kuujjuaq, sur le territoire de la commission scolaire Kativik. Pour répondre au besoin, 38 appartements seront construits. Le projet consiste également en l’acquisition de classes temporaires. Pour répondre au besoin, six classes seront installées.</t>
  </si>
  <si>
    <t>Mars 2025_x000D_
Une modification de la date de mise en service complète de l’infrastructure a été autorisée. Initialement prévue en septembre 2025, elle est devancée à mai 2025._x000D_
Février 2024_x000D_
Le projet a été autorisé à l’étape « En réalisation »._x000D_
Mars 2021_x000D_
Le projet a été autorisé à l’étape « En planification ».</t>
  </si>
  <si>
    <t>Commission scolaire Kativik</t>
  </si>
  <si>
    <t>Résidence de la commission scolaire Kativik</t>
  </si>
  <si>
    <t>Kuujjuaq</t>
  </si>
  <si>
    <t>698</t>
  </si>
  <si>
    <t>École primaire‑secondaire Ajagudak de la commission scolaire Kativik – Tasiujaq – Agrandissement</t>
  </si>
  <si>
    <t>Le projet consiste en l’agrandissement de l’école Ajagudak de la commission scolaire Kativik à Tasiujaq. _x000D_
Les résultats de l’analyse du besoin, actuellement en cours, permettront de déterminer le nombre de classes et de places‑élèves nécessaires afin de réduire le déficit d’espace reconnu par le Ministère et de répondre aux particularités du Nunavik.</t>
  </si>
  <si>
    <t>École primaire‑secondaire Ajagudak de la commission scolaire Kativik</t>
  </si>
  <si>
    <t>Tasiujaq</t>
  </si>
  <si>
    <t>699</t>
  </si>
  <si>
    <t>École primaire‑secondaire de la commission scolaire Kativik – Quaqtaq – Construction</t>
  </si>
  <si>
    <t>Le projet consiste en la construction d’une école primaire‑secondaire, à Quaqtaq, sur le territoire de la commission scolaire Kativik pour répondre aux besoins grandissants des régions nordiques. Afin de réduire le déficit d’espace reconnu par le Ministère, vingt‑neuf classes d’enseignement primaire et secondaire sont prévues.</t>
  </si>
  <si>
    <t>Juin 2023_x000D_
Le projet a été autorisé à l’étape « En planification »._x000D_
Novembre 2021_x000D_
La commission scolaire Kativik a été autorisée à demeurer gestionnaire du projet, et ce, en association avec la Société québécoise des infrastructures._x000D_
Mars 2021_x000D_
Le projet a été autorisé à l’étape « À l’étude ».</t>
  </si>
  <si>
    <t>Commission scolaire Kativik en association avec la Société québécoise des infrastructures</t>
  </si>
  <si>
    <t>École primaire‑secondaire de la commission scolaire Kativik</t>
  </si>
  <si>
    <t>Quaqtaq</t>
  </si>
  <si>
    <t>701</t>
  </si>
  <si>
    <t>Bâtiment administratif de la commission scolaire Kativik – Nord‑du‑Québec – Construction</t>
  </si>
  <si>
    <t xml:space="preserve">Le projet vise la construction d’un bâtiment administratif sur le territoire de la commission scolaire de Kativik afin de rapatrier l’ensemble des activités administratives sur le territoire nordique. Il consiste également en l’acquisition de six locaux modulaires pour l’école primaire‑secondaire Nuvviti, à Ivujivik.
</t>
  </si>
  <si>
    <t>Bâtiment administratif de la commission scolaire Kativik</t>
  </si>
  <si>
    <t>702</t>
  </si>
  <si>
    <t>Pavillon Sainte‑Croix du centre de services scolaire de Laval (projet Cunard) – Reconstruction</t>
  </si>
  <si>
    <t>Le projet consiste en la démolition du pavillon Sainte‑Croix sur le territoire du centre de services scolaire de Laval afin de construire deux gymnases superposés qui permettront de relier le bâtiment Les Berges, édifice 2 et l’école Alphonse‑Desjardins.</t>
  </si>
  <si>
    <t>Février 2024_x000D_
Une modification de la date de mise en service complète de l’infrastructure a été autorisée. Initialement prévue en août 2023, elle est reportée à août 2026._x000D_
Mars 2023_x000D_
La modification de la date de la mise en service complète a été autorisée. Initialement prévue en août 2022, elle est reportée à août 2023._x000D_
Mars 2022_x000D_
Le projet a été autorisé à l’étape « En réalisation ». Le projet « Écoles secondaires du centre de services scolaire de Laval (projet Cunard) – Démolition, reconstruction et réaménagement » a été scindé en trois projets distincts. Ainsi, le présent projet « 702 – Pavillon Sainte‑Croix du centre de services scolaire de Laval (projet Cunard) – Démolition et reconstruction » est maintenant en « En réalisation » et les projets : « Acquisition de l’Édifice Cunard » et « Réaménagement des bâtiments Les Berges 1 et 2 » ne seront pas publiés au Tableau de bord puisque le coût total estimé de chacun de ces projets est dorénavant en deçà du seuil de 20,0 M$._x000D_
Mars 2021_x000D_
Le projet a été autorisé à l’étape « En planification ».</t>
  </si>
  <si>
    <t>Pavillon Sainte‑Croix du centre de services scolaire de Laval</t>
  </si>
  <si>
    <t>703</t>
  </si>
  <si>
    <t>École Cunard du centre de services scolaire de Laval – Réaménagement</t>
  </si>
  <si>
    <t>Le projet consiste en un réaménagement de l’édifice Cunard du centre de services scolaire de Laval afin de relocaliser dans un même bâtiment, plusieurs programmes de formation professionnelle et la formation générale des adultes qui sont actuellement répartis sur le territoire du centre de service. Il fait partie d’un ensemble de projets ayant pour but de créer 2 150 places‑élèves afin de réduire le déficit d’espace reconnu par le Ministère.</t>
  </si>
  <si>
    <t>Mars 2025_x000D_
Mise en service partielle de l’infrastructure au cours de l’année financière 2024‑2025. _x000D_
Février 2024_x000D_
Une modification de la date de mise en service complète de l’infrastructure a été autorisée. Initialement prévue en août 2023, elle est reportée à mai 2025._x000D_
Mars 2022_x000D_
Le projet a été autorisé à l’étape « En réalisation »._x000D_
Mars 2021_x000D_
Le projet a été autorisé à l’étape « En planification ».</t>
  </si>
  <si>
    <t>École Cunard du centre de services scolaire de Laval</t>
  </si>
  <si>
    <t>705</t>
  </si>
  <si>
    <t>École primaire Coursol du centre de services scolaire de Laval – Reconstruction et agrandissement</t>
  </si>
  <si>
    <t>Le projet consiste en la démolition, la reconstruction et l’agrandissement de l’école primaire Coursol à Laval, sur le territoire du centre de services scolaire de Laval. Afin de réduire le déficit d’espace reconnu par le Ministère, six classes additionnelles sont prévues. Ainsi, la capacité d’accueil de l’école sera de vingt classes, dont quatre pour les élèves handicapés et en difficulté d’adaptation ou d’apprentissage.</t>
  </si>
  <si>
    <t>École primaire Coursol du centre de services scolaire de Laval</t>
  </si>
  <si>
    <t>706</t>
  </si>
  <si>
    <t>École primaire du centre de services scolaire des Affluents (3 anciennes écoles) – Charlemagne – Reconstruction</t>
  </si>
  <si>
    <t>Le projet consiste en la démolition des écoles La Passerelle, Sainte‑Marie‑des‑Anges et Saint‑Jude, sur le territoire du centre de services scolaire des Affluents et la reconstruction d’une seule grande école à Charlemagne. Il est prévu que la nouvelle école aura la même capacité d’accueil que les anciennes, soit vingt‑sept classes.</t>
  </si>
  <si>
    <t>Centre de services scolaire des Affluents</t>
  </si>
  <si>
    <t>École primaire du centre de services scolaire des Affluents</t>
  </si>
  <si>
    <t>Charlemagne</t>
  </si>
  <si>
    <t>707</t>
  </si>
  <si>
    <t>École primaire Sainte‑Thérèse‑de‑l’Enfant‑Jésus du centre de services scolaire de la Rivière‑du‑Nord – Saint‑Jérôme – Reconstruction et agrandissement</t>
  </si>
  <si>
    <t>Le projet consiste en la démolition, la reconstruction et l’agrandissement de l’école primaire Sainte‑Thérèse‑de‑l’Enfant‑Jésus du centre de services scolaire de la Rivière‑du‑Nord à Saint‑Jérôme. Afin de réduire le déficit d’espace reconnu par le Ministère, cinq classes additionnelles sont prévues. Ainsi, la capacité d’accueil de l’école sera de vingt‑cinq classes.</t>
  </si>
  <si>
    <t>École primaire Sainte‑Thérèse‑de‑l’Enfant‑Jésus du centre de services scolaire de la Rivière‑du‑Nord</t>
  </si>
  <si>
    <t>708</t>
  </si>
  <si>
    <t>École primaire du centre de services scolaire des Mille‑Îles – Sainte‑Anne‑des‑Plaines – Reconstruction</t>
  </si>
  <si>
    <t>Le projet consiste en la démolition et la reconstruction, en école primaire, du pavillon Saint‑François de l’école secondaire du Harfang, à Sainte‑Anne‑des‑Plaines, sur le territoire du centre de services scolaire des Mille‑Îles. Il est prévu que la nouvelle école primaire aura une capacité d’accueil de vingt et une classes.</t>
  </si>
  <si>
    <t xml:space="preserve">École primaire du centre de services scolaire des Mille‑Îles </t>
  </si>
  <si>
    <t>709</t>
  </si>
  <si>
    <t>École primaire Terre‑des‑Jeunes du centre de services scolaire des Mille‑Îles – Saint‑Eustache – Reconstruction</t>
  </si>
  <si>
    <t>Le projet consiste en la démolition et la reconstruction de l’école primaire Terre‑des‑Jeunes à Saint‑Eustache, sur le territoire du centre de services des Mille‑Îles. Il est prévu que la nouvelle école aura la même capacité d’accueil que l’ancienne, soit dix‑neuf classes.</t>
  </si>
  <si>
    <t>École primaire Terre‑des‑Jeunes du centre de services scolaire des Mille‑Îles</t>
  </si>
  <si>
    <t>710</t>
  </si>
  <si>
    <t>École primaire Terre‑Soleil du centre de services scolaire des Mille‑Îles – Sainte‑Thérèse – Reconstruction et agrandissement</t>
  </si>
  <si>
    <t>Le projet consiste en la démolition, la reconstruction et à l’agrandissement de l’école Terre‑Soleil, à Sainte‑Thérèse, sur le territoire du centre de services scolaire des Mille‑Îles. Afin de réduire le déficit d’espace reconnu par le Ministère, quatre classes additionnelles sont prévues. Ainsi, la capacité d’accueil de l’école sera de vingt‑trois classes.</t>
  </si>
  <si>
    <t>École primaire Terre‑Soleil du centre de services scolaire des Mille‑Îles</t>
  </si>
  <si>
    <t>711</t>
  </si>
  <si>
    <t>Immeuble Quinn du centre de services scolaire Marie‑Victorin – Longueuil – Reconstruction et agrandissement</t>
  </si>
  <si>
    <t>Le projet consiste en la démolition, la reconstruction et l’agrandissement de l’immeuble Quinn à Longueuil, sur le territoire du centre de services scolaire Marie‑Victorin. L’immeuble sera ainsi transformé en une école primaire. Afin de réduire le déficit d’espace reconnu par le Ministère, vingt‑deux classes seront construites.</t>
  </si>
  <si>
    <t>Mars 2025_x000D_
Une hausse de 0,7 M$ au coût du projet a été autorisée. Prévu à 40,8 M$, le coût est maintenant de 41,5 M$. De plus, une modification de la date de mise en service complète de l’infrastructure a été autorisée. Initialement prévue en août 2025, elle a été devancée à février 2025. La mise en service complète de l’infrastructure a été réalisée au cours de l’année financière 2024‑2025. En conséquence, le projet sera retiré du Tableau de bord lors de la prochaine mise à jour annuelle._x000D_
Février 2024_x000D_
Une hausse de 2,3 M$ au coût du projet a été autorisée. Initialement prévu à 38,5 M$, le coût est maintenant de 40,8 M$._x000D_
Mars 2023_x000D_
Le projet a été autorisé à l’étape « En réalisation »._x000D_
Mars 2021_x000D_
Le projet a été autorisé à l’étape « En planification ».</t>
  </si>
  <si>
    <t>Immeuble Quinn du centre de services scolaire Marie‑Victorin</t>
  </si>
  <si>
    <t>712</t>
  </si>
  <si>
    <t>École primaire Notre‑Dame du centre de services scolaire des Patriotes – Otterburn Park – Reconstruction et agrandissement</t>
  </si>
  <si>
    <t>Le projet consiste en la démolition des écoles primaires Notre‑Dame 1 et 2 afin d’en faire une seule école à Otterburn Park, sur le territoire du centre de services scolaire des Patriotes. Afin de réduire le déficit d’espace reconnu par le Ministère, cinq classes additionnelles sont prévues. Ainsi la capacité d’accueil de l’école sera de trente‑deux classes.</t>
  </si>
  <si>
    <t>École primaire Notre‑Dame du centre de services scolaire des Patriotes</t>
  </si>
  <si>
    <t>Otterburn Park</t>
  </si>
  <si>
    <t>713</t>
  </si>
  <si>
    <t>Pont du Boys Farm – Prévost – Reconstruction</t>
  </si>
  <si>
    <t>Le projet consiste en la démolition et la reconstruction complète de la structure du pont du Boys Farm au‑dessus de la Rivière‑du‑Nord sur la route 117 à Prévost.</t>
  </si>
  <si>
    <t>Pont du Boys Farm</t>
  </si>
  <si>
    <t>Prévost</t>
  </si>
  <si>
    <t>714</t>
  </si>
  <si>
    <t>Pont de la route 132 au‑dessus de la rivière Rimouski – Rimouski – Réfection</t>
  </si>
  <si>
    <t>Le projet consiste en la réfection du pont de la route 132 au‑dessus de la rivière Rimouski qui est situé dans un secteur névralgique de la ville de Rimouski. Il vise à prolonger sa durée de vie.</t>
  </si>
  <si>
    <t>Octobre 2024</t>
  </si>
  <si>
    <t>Mars 2025_x000D_
Une hausse de 0,1 M$ au coût du projet a été autorisée. Initialement prévu à 30,3 M$, le coût est maintenant de 30,4 M$. De plus, une modification de la date de mise en service complète de l’infrastructure a été autorisée. Initialement prévue en septembre 2024, elle a été reportée à octobre 2024. La mise en service complète de l’infrastructure a été réalisée au cours de l’année financière 2024‑2025. En conséquence, le projet sera retiré du Tableau de bord lors de la prochaine mise à jour annuelle._x000D_
Février 2024_x000D_
Mise en service partielle de l’infrastructure au cours de l’année financière 2023‑2024._x000D_
Mars 2022_x000D_
Le projet a été autorisé à l’étape « En réalisation »._x000D_
Mars 2021_x000D_
Le projet a été autorisé à l’étape « En planification ».</t>
  </si>
  <si>
    <t>Pont de la route 132</t>
  </si>
  <si>
    <t>716</t>
  </si>
  <si>
    <t>Gare Lucien‑L’Allier d’exo, quais – Montréal – Reconstruction</t>
  </si>
  <si>
    <t>Le projet prévoit la reconstruction des quatre quais de la gare Lucien‑L’Allier qui sont à la fin de leur vie utile, la mise aux normes des systèmes et des infrastructures, ainsi que l’ajout d’une marquise modulable pour améliorer l’expérience des clients.</t>
  </si>
  <si>
    <t>Mars 2025_x000D_
Une baisse de 1,9 M$ au coût du projet a été autorisée. Prévu à 69,0 M$, le coût est maintenant de 67,1 M$. La contribution du Québec passe de 57,7 M$ à 57,0 M$ et celle des partenaires, de 11,3 M$ à 10,1 M$. De plus, une modification de la date de mise en service complète a été autorisée. Prévue en août 2025, elle est reportée à août 2026._x000D_
Février 2024_x000D_
Le projet a été autorisé à l’étape « En réalisation »._x000D_
Mars 2021_x000D_
Le projet a été autorisé à l’étape « En planification ».</t>
  </si>
  <si>
    <t>Gare Lucien‑L’Allier d’exo</t>
  </si>
  <si>
    <t>722</t>
  </si>
  <si>
    <t>Avion de transport sanitaire – Québec – Acquisition et réaménagement</t>
  </si>
  <si>
    <t>Le projet consiste en l’acquisition et l’aménagement d’un avion destiné au service de transport sanitaire aérien. Cet avion sera aménagé et équipé pour les besoins du ministère de la Santé et des Services sociaux.</t>
  </si>
  <si>
    <t>Avion de transports sanitaire</t>
  </si>
  <si>
    <t>Acquisition et réaménagement</t>
  </si>
  <si>
    <t>723</t>
  </si>
  <si>
    <t>Cégep de Sept‑Îles, pavillon – Construction</t>
  </si>
  <si>
    <t>Le projet vise la construction d’un pavillon au Cégep de Sept‑Îles destiné à des bancs d’essai offrant des expertises distinctives et des interventions en recherche dans les domaines de l’industrie 4.0, de la maintenance industrielle, des systèmes énergétiques et de l’industrie ferroviaire. Le nouveau pavillon rassemblera sous le même toit les activités de recherche, de formation, de valorisation et de transfert des technologies.</t>
  </si>
  <si>
    <t>Février 2024_x000D_
Le projet a été autorisé à l’étape « En réalisation ».</t>
  </si>
  <si>
    <t>Cégep de Sept‑Îles</t>
  </si>
  <si>
    <t>724</t>
  </si>
  <si>
    <t>Bâtiment culturel multifonctionnel – Laval – Construction</t>
  </si>
  <si>
    <t>Le projet consiste en la construction d’un bâtiment culturel multifonctionnel qui inclura une bibliothèque et un centre de création artistique professionnelle. La réalisation de ce grand projet viendra, entre autres, redynamiser et bonifier de manière substantielle l’offre du réseau des bibliothèques de la ville de Laval.</t>
  </si>
  <si>
    <t>Ville de Laval</t>
  </si>
  <si>
    <t>Bâtiment culturel multifonctionnel</t>
  </si>
  <si>
    <t>725</t>
  </si>
  <si>
    <t>Musée de l’Holocauste – Montréal – Construction</t>
  </si>
  <si>
    <t>Le projet consiste en la construction du nouveau Musée de l’Holocauste à Montréal à la suite d’un concours international d’architecture. Le bâtiment sera érigé sur un lot vacant situé au 3535, boulevard Saint‑Laurent, à Montréal, et remplacera également deux constructions existantes situées au 3521 et au 3529, boulevard Saint‑Laurent. Ces bâtiments ont été démolis. La nouvelle construction de quatre étages (comprenant un sous‑sol), pour un total de 4 180 m² bruts, logera les fonctions du musée. Ce projet répondra au manque d’espace vécu par le musée existant en raison d’une importante croissance de l’achalandage.</t>
  </si>
  <si>
    <t>Musée de l’Holocauste Montréal</t>
  </si>
  <si>
    <t>726</t>
  </si>
  <si>
    <t>Édifice du 1141, route de l’Église – Québec – Réfection</t>
  </si>
  <si>
    <t>Le projet consiste à effectuer des travaux qui visent la réfection de l’enveloppe extérieure du bâtiment situé au 1141, route de l’Église, à Québec.</t>
  </si>
  <si>
    <t>Mars 2025_x000D_
Mise en service complète de l’infrastructure au cours de l’année financière 2024‑2025. En conséquence, le projet sera retiré du Tableau de bord lors de la prochaine mise à jour annuelle._x000D_
Février 2024_x000D_
Une modification de la date de mise en service complète de l’infrastructure a été autorisée. Initialement prévue en janvier 2024, elle est reportée à novembre 2024._x000D_
Juillet 2023_x000D_
Une hausse de 4,8 M$ au coût du projet a été autorisée. Initialement prévu à 21,2 M$, le coût est maintenant de 26,0 M$._x000D_
Juin 2021_x000D_
Le projet a été autorisé à l’étape « En réalisation »._x000D_
Mars 2021_x000D_
Le projet a été autorisé à l’étape « En planification ».</t>
  </si>
  <si>
    <t>Édifice du 1141 route de l’Église</t>
  </si>
  <si>
    <t xml:space="preserve">Réfection </t>
  </si>
  <si>
    <t>728</t>
  </si>
  <si>
    <t>Station d’épuration des eaux usées – Saint‑Hyacinthe – Réfection</t>
  </si>
  <si>
    <t>La station d’épuration des eaux usées, de type boues activées avec déphosphatation, a été mise en service en 1987 avec un débit de conception de 45 000 mètres cubes par jour. 
Ce projet vise la réfection de la station par le remplacement des équipements existants montrant des problèmes de désuétudes et l’augmentation de la capacité de la station par l’ajout d’équipement qui permettront de rendre conformes les rejets aqueux aux exigences environnementales du Règlement sur les ouvrages municipaux d’assainissement des eaux usées (ROMAEU). Le projet prévoit notamment l’ajout d’un dessableur, d’un bassin d’aération, d’un décanteur secondaire, d’un processus de désinfection et d’une centrifugeuse.</t>
  </si>
  <si>
    <t>Mars 2025_x000D_
Une modification de la date de mise en service complète de l’infrastructure a été autorisée. Prévue en mars 2026, elle est reportée en décembre 2027._x000D_
Mars 2023_x000D_
La modification de la date de la mise en service complète a été autorisée. Initialement prévue en décembre 2023, elle est reportée à mars 2026._x000D_
Mars 2021_x000D_
Le projet a été autorisé à l’étape « En réalisation ».</t>
  </si>
  <si>
    <t>Ville de Saint‑Hyacinthe</t>
  </si>
  <si>
    <t>Station de traitement des eaux usées</t>
  </si>
  <si>
    <t>733</t>
  </si>
  <si>
    <t>Usine de biométhanisation – Saint‑Étienne‑des‑Grès – Construction</t>
  </si>
  <si>
    <t>Le projet consiste en la mise en place des installations de biométhanisation dans la région de la Mauricie, plus précisément dans la municipalité de Saint‑Étienne‑des‑Grès, afin de valoriser l’ensemble des résidus organiques putrescibles générés par la population, c’est‑à‑dire d’origine résidentielle des municipalités régionales de comté de Maskinongé, de Mékinac et des Chenaux. Les produits résultant de la biométhanisation, un traitement par digestion anaérobie, sont le biogaz, un carburant renouvelable qui remplacera le combustible fossile, et le digestat qui pourront être utilisés par les citoyens et en horticulture. Le projet vise à réduire la quantité de matières organiques destinées à l’élimination des déchets afin de favoriser la réalisation des objectifs environnementaux prévus dans la Politique québécoise de gestion des matières résiduelles. Il vise à réduire également les émissions de gaz à effet de serre afin de contribuer à l’atteinte des objectifs québécois de lutte contre les changements climatiques.</t>
  </si>
  <si>
    <t>Mars 2025_x000D_
Une hausse de 22,7 M$ au coût du projet a été autorisée. Initialement prévu à 53,0 M$, le coût est maintenant de 75,7 M$. La contribution du Québec passe de 22,7 M$ à 11,8 M$ et celle des partenaires, de 30,3 M$ à 63,9 M$. De plus, une modification de la date de mise en service complète de l’infrastructure a été autorisée. Initialement prévue en août 2024, elle est reportée à octobre 2026._x000D_
Mars 2023_x000D_
Une modification à la stratégie de financement a été autorisée. Ainsi, la contribution du Québec passe de 16,5 M$ à 22,7 M$ et celle des partenaires, de 36,4 M$ à 30,3 M$. Le coût approuvé du projet demeure le même à 53,0 M$._x000D_
Mars 2022_x000D_
Le projet a été autorisé à l’étape « En réalisation ».</t>
  </si>
  <si>
    <t>Énercycle</t>
  </si>
  <si>
    <t>Saint‑Étienne‑des‑Grès</t>
  </si>
  <si>
    <t>735</t>
  </si>
  <si>
    <t>Palais de justice de Longueuil (phase II) – Agrandissement</t>
  </si>
  <si>
    <t>Le projet consiste en la phase II qui doit faire l’objet d’analyse des besoins et d’une planification selon les projections de l’activité judiciaire associée au palais de justice de Longueuil._x000D_
La phase I a permis le réaménagement du palais de justice.</t>
  </si>
  <si>
    <t>Palais de justice de Longueuil</t>
  </si>
  <si>
    <t>736</t>
  </si>
  <si>
    <t>École primaire Maribel du centre de services scolaire Beauce‑Etchemin – Sainte‑Marie – Reconstruction et agrandissement</t>
  </si>
  <si>
    <t>Le projet consiste en la démolition, la reconstruction et l’agrandissement de l’école primaire Maribel du centre de services scolaire de la Beauce‑Etchemin à Sainte‑Marie. Afin de réduire le déficit d’espace reconnu par le Ministère, quatre classes additionnelles seront construites. Ainsi, la capacité d’accueil de l’école sera de vingt et une classes.</t>
  </si>
  <si>
    <t>Mars 2025_x000D_
Une hausse de 0,4 M$ au coût du projet a été autorisée. Prévu à 35,3 M$, le coût est maintenant de 35,7 M$. La contribution du Québec demeure à 35,3 M$ et une contribution des partenaires de 0,4 M$ est maintenant prévue._x000D_
Février 2024_x000D_
Une hausse de 3,8 M$ au coût du projet a été autorisée. Initialement prévu à 31,5 M$, le coût est maintenant de 35,3 M$. De plus, une modification de la date de mise en service complète de l’infrastructure a été autorisée. Initialement prévue en mai 2024, elle est reportée à août 2025._x000D_
Mars 2023_x000D_
Le projet a été autorisé à l’étape « En réalisation »._x000D_
Mars 2021_x000D_
Le projet a été autorisé à l’étape « En planification ».</t>
  </si>
  <si>
    <t>Centre de services scolaire de la Beauce‑Etchemin</t>
  </si>
  <si>
    <t>École primaire Maribel du centre de services scolaire Beauce‑Etchemin</t>
  </si>
  <si>
    <t>Sainte‑Marie</t>
  </si>
  <si>
    <t>737</t>
  </si>
  <si>
    <t>École primaire Saint‑Philippe du centre de services scolaire de la Rivière‑du‑Nord – Brownsburg‑Chatham – Reconstruction et agrandissement</t>
  </si>
  <si>
    <t>Le projet consiste en la démolition, la reconstruction et l’agrandissement de l’école primaire Saint‑Philippe à Brownsburg‑Chatham, sur le territoire du centre de services scolaire de la Rivière‑du‑Nord. Afin de réduire le déficit d’espace reconnu par le Ministère, six classes additionnelles sont prévues. Ainsi la capacité sera de seize classes.</t>
  </si>
  <si>
    <t>École primaire Saint‑Philippe du centre de services scolaire de la Rivière‑du‑Nord</t>
  </si>
  <si>
    <t>Brownsburg‑Chatham</t>
  </si>
  <si>
    <t>738</t>
  </si>
  <si>
    <t>École secondaire de la Baie‑Saint‑François du centre de services scolaire de la Vallée‑des‑Tisserands – Salaberry‑de‑Valleyfield – Agrandissement</t>
  </si>
  <si>
    <t>Le projet consiste en l’agrandissement de l’école secondaire de la Baie‑Saint‑François, sur le territoire du centre de services scolaire de la Vallée‑des‑Tisserands. Afin de réduire le déficit d’espace reconnu par le Ministère, 593 places‑élèves additionnelles seront construites. Ainsi, la capacité d’accueil de l’école sera de 1 826 places‑élèves.</t>
  </si>
  <si>
    <t>Mars 2025_x000D_
Mise en service complète de l’infrastructure au cours de l’année financière 2024‑2025. En conséquence, le projet sera retiré du Tableau de bord lors de la prochaine mise à jour annuelle._x000D_
Février 2024_x000D_
Une modification de la date de mise en service complète de l’infrastructure a été autorisée. Initialement prévue en août 2023, elle est reportée à août 2024._x000D_
Mars 2022_x000D_
Le projet a été autorisé à l’étape « En réalisation »._x000D_
Mars 2021_x000D_
Le projet a été autorisé à l’étape « En planification ».</t>
  </si>
  <si>
    <t>Centre de services scolaire de la Vallée‑des‑Tisserands</t>
  </si>
  <si>
    <t>École secondaire de la Baie‑Saint‑François du centre de services scolaire de la Vallée‑des‑Tisserands</t>
  </si>
  <si>
    <t>739</t>
  </si>
  <si>
    <t>Parc olympique, espaces touristiques de la Tour – Montréal – Réfection</t>
  </si>
  <si>
    <t>Le projet consiste à entreprendre la réfection majeure du hall touristique et de l’observatoire de la Tour de Montréal. Les espaces sont désuets et leur rénovation devrait accroître l’achalandage touristique.</t>
  </si>
  <si>
    <t>Mars 2025_x000D_
Une hausse de 3,4 M$ au coût du projet a été autorisée. Prévu à 42,9 M$ le coût est maintenant de 46,3 M$. De plus, une modification de la date de mise en service complète a été autorisée. Prévue en janvier 2026, elle est reportée à octobre 2026._x000D_
Février 2024_x000D_
Une hausse de 6,1 M$ au coût du projet a été autorisée. Prévu à 36,8 M$ le coût est maintenant de 42,9 M$. De plus, une modification de la date de mise en service complète a été autorisée. Prévue en octobre 2024, elle est reportée à janvier 2026._x000D_
Mars 2023_x000D_
Une hausse de 0,8 M$ au coût du projet a été autorisée. Initialement prévu à 36,0 M$, le coût est maintenant de 36,8 M$. De plus, la modification de la date de la mise en service complète a été autorisée. Prévue en octobre 2023, elle est reportée à octobre 2024._x000D_
Mars 2022_x000D_
Une hausse de 6,0 M$ au coût du projet a été autorisée. Initialement prévu à 30,0 M$, le coût est maintenant de 36,0 M$. De plus, la modification de la date de la mise en service a été autorisée. Initialement prévue en mai 2023, elle est reportée à octobre 2023._x000D_
Mars 2021_x000D_
Le projet a été autorisé à l’étape « En réalisation ».</t>
  </si>
  <si>
    <t>743</t>
  </si>
  <si>
    <t>École primaire Marguerite‑Bourgeois du centre de services scolaire du Chemin‑du‑Roy – Trois‑Rivières – Reconstruction et agrandissement</t>
  </si>
  <si>
    <t>Le projet consiste en la démolition, la reconstruction et l’agrandissement de l’école primaire Marguerite‑Bourgeois du centre de services scolaire du Chemin‑du‑Roy à Trois‑Rivières. Afin de réduire le déficit d’espace reconnu par le Ministère, seize classes seront construites.</t>
  </si>
  <si>
    <t>Centre de services scolaire du Chemin‑du‑Roy</t>
  </si>
  <si>
    <t>École primaire Marguerite‑Bourgeois du centre de services scolaire du Chemin‑du‑Roy</t>
  </si>
  <si>
    <t>763</t>
  </si>
  <si>
    <t>Infrastructures portuaires – Traverse L’Isle‑aux‑Coudres–Saint‑Joseph‑de‑la‑Rive – Maintien et bonification</t>
  </si>
  <si>
    <t>Les infrastructures portuaires de L’Isle‑aux‑Coudres et de Saint‑Joseph‑de‑la‑Rive ont pratiquement atteint leur durée de vie. Ce projet consiste en la reconstruction complète des terminaux de la traverse afin d’assurer un service régulier et pérenne, de réduire l’empreinte environnementale en diminuant le dragage et d’améliorer l’expérience de la clientèle. 
De plus, l’adaptation des infrastructures portuaires est nécessaire afin de permettre l’utilisation du nouveau navire électrique qui sera affecté à cette traverse.
La Société des traversiers du Québec veillera à concrétiser, avec ce projet, le virage client qu’elle a entrepris en 2020 grâce à des aménagements qui répondent mieux aux besoins de la clientèle.</t>
  </si>
  <si>
    <t>Mars 2021_x000D_
Le projet a été autorisé à l’étape « À l’étude ».</t>
  </si>
  <si>
    <t>764</t>
  </si>
  <si>
    <t>Infrastructures portuaires – Lien fluvial entre le Bas‑Saint‑Laurent et Charlevoix – Construction et réaménagement</t>
  </si>
  <si>
    <t>Pour assurer la pérennité du lien fluvial entre le Bas Saint Laurent et Charlevoix, la Société des traversiers du Québec (STQ) prévoit la relocalisation du terminal de Rivière du Loup au site du port de Gros‑Cacouna._x000D_
Le projet vise le réaménagement et la construction d’un nouveau terminal sur le site du port de Gros‑Cacouna, ce qui permettra la mise en service du NM Saaremaa I (voir projet 365) et la bonification du service actuel en offrant la traversée en période hivernale et une plus grande capacité de transport._x000D_
La STQ veillera à concrétiser dans ce projet le virage client qu’elle a entrepris en 2020 grâce à des aménagements qui répondent mieux aux besoins de la clientèle.</t>
  </si>
  <si>
    <t>Décembre 2024_x000D_
Le projet a été autorisé à l’étape « En planification »._x000D_
Mars 2021_x000D_
Le projet a été autorisé à l’étape « À l’étude ».</t>
  </si>
  <si>
    <t>01 – Bas‑Saint‑Laurent; 03 – Capitale‑Nationale</t>
  </si>
  <si>
    <t>Bas‑Saint‑Laurent et Charlevoix</t>
  </si>
  <si>
    <t>774</t>
  </si>
  <si>
    <t>Centre de transport de la STO – Gatineau – Agrandissement</t>
  </si>
  <si>
    <t>Le projet vise à agrandir et électrifier le centre de transport afin d’accueillir les futurs véhicules électriques et de supporter la mise en place de l’ensemble des infrastructures de recharge électrique. L’électrification complète du centre de transport permettra d’entretenir les nouveaux véhicules et leurs composantes au même endroit.</t>
  </si>
  <si>
    <t>Mai 2021_x000D_
Le projet « Centre de transport de la STO, électrification – Gatineau – Agrandissement », présenté au Plan québécois des infrastructures (PQI) 2021‑2031, a été fusionné au présent projet.</t>
  </si>
  <si>
    <t>Centre de transport de la STO</t>
  </si>
  <si>
    <t>782</t>
  </si>
  <si>
    <t>Échangeur des autoroutes 30 et 40, voie réservée – Vaudreuil‑Dorion – Aménagement</t>
  </si>
  <si>
    <t>Le projet consiste en l’élargissement de la bretelle de l’autoroute 30, direction ouest, vers l’autoroute 40, direction est, à Vaudreuil‑Dorion, et ce, sur une distance d’environ 1 km. Ce projet vise à résoudre un problème de congestion dans un corridor commercial à forte valeur économique par l’aménagement d’une deuxième voie réservée.</t>
  </si>
  <si>
    <t>Échangeur des autoroutes 30 et 40</t>
  </si>
  <si>
    <t>Vaudreuil‑Dorion</t>
  </si>
  <si>
    <t>784</t>
  </si>
  <si>
    <t>Pont de Bailleul et route 341 entre l’autoroute 40 et la route 344 – L’Assomption – Reconstruction et élargissement</t>
  </si>
  <si>
    <t>Le projet vise à améliorer la mobilité dans l’axe de la route 341 entre l’autoroute 40 et la route 344 à L’Assomption. Il permettra également de corriger des enjeux liés à la sécurité, notamment aux diverses intersections. Le projet consiste à élargir la route 341 sur une longueur d’environ deux kilomètres incluant les élargissements du pont de Bailleul au‑dessus de la rivière L’Assomption et du pont d’étagement au‑dessus de l’autoroute 40.</t>
  </si>
  <si>
    <t>Pont de Bailleuil et route 341</t>
  </si>
  <si>
    <t>L’Assomption</t>
  </si>
  <si>
    <t>785</t>
  </si>
  <si>
    <t>Autoroute 25 entre Saint‑Esprit et Sainte‑Julienne – Construction et réfection</t>
  </si>
  <si>
    <t>Le projet vise à résoudre les problèmes de circulation et de sécurité sur la route 125 dans les secteurs de Saint‑Esprit et de Sainte‑Julienne. Il consiste en un prolongement de l’autoroute 25. Dans l’objectif d’améliorer la route 125, le secteur urbain de Sainte‑Julienne a été mis en service partiellement en 2022.</t>
  </si>
  <si>
    <t>Mars 2025_x000D_
Le Conseil des ministres a pris acte que le ministère des Transports et de la Mobilité durable procédera à une révision de la portée, du coût et de l’échéancier afin d’apporter des modifications à ce projet et de le traiter à un niveau d’intervention territorial._x000D_
Mars 2023_x000D_
Mise en service partielle de l’infrastructure au cours de l’année financière 2022‑2023._x000D_
Mars 2022_x000D_
Le projet a été autorisé à l’étape « En réalisation »._x000D_
Décembre 2020_x000D_
Le projet a été autorisé à l’étape « En planification ».</t>
  </si>
  <si>
    <t>Autoroute 25</t>
  </si>
  <si>
    <t>Saint‑Esprit et Sainte‑Julienne</t>
  </si>
  <si>
    <t>Construction et réfection</t>
  </si>
  <si>
    <t>787</t>
  </si>
  <si>
    <t>Autoroute 10 (des Cantons‑de‑l’Est) entre Brossard et Carignan, voies réservées – Aménagement</t>
  </si>
  <si>
    <t>Le projet vise à augmenter l’utilisation du transport collectif sur un tronçon de l’autoroute 10 (des Cantons‑de‑l’Est) par l’implantation de voies réservées entre l’autoroute 30, à Brossard, et l’autoroute 35, à Carignan, dans les deux directions.</t>
  </si>
  <si>
    <t>Autoroute 10</t>
  </si>
  <si>
    <t>De Brossard à Carignan</t>
  </si>
  <si>
    <t>788</t>
  </si>
  <si>
    <t>Autoroute 25, direction nord, entre Laval et Terrebonne, voie réservée – Aménagement</t>
  </si>
  <si>
    <t>Le projet vise l’aménagement d’une voie réservée permanente entre Laval et Terrebonne par l’élargissement de l’autoroute 25, direction nord, entre l’autoroute 440 et l’île Saint‑Jean.</t>
  </si>
  <si>
    <t>13 – Laval; 14 – Lanaudière</t>
  </si>
  <si>
    <t>De Laval à Terrebonne</t>
  </si>
  <si>
    <t>789</t>
  </si>
  <si>
    <t>Autoroute 440 (Jean‑Noël‑Lavoie), direction est, entre la route 125 et l’autoroute 25, voie réservée – Laval – Aménagement</t>
  </si>
  <si>
    <t>Le projet vise à implanter une voie réservée sur l’autoroute 440 (Jean‑Noël‑Lavoie), direction est, entre la station Saint‑Martin (SRB Pie‑IX) et l’autoroute 25 afin de relier le stationnement incitatif à la voie réservée de l’autoroute 25, direction nord, sur une distance d’environ 4 km.</t>
  </si>
  <si>
    <t>Autoroute 440 (Jean‑Noël‑Lavoie)</t>
  </si>
  <si>
    <t>790</t>
  </si>
  <si>
    <t>Route 104 (chemin de Saint‑Jean) – La Prairie – Élargissement et réaménagement</t>
  </si>
  <si>
    <t>Le projet vise le réaménagement de la route 104 (chemin de Saint‑Jean) entre l’autoroute 30 et la limite de Saint‑Jean‑sur‑Richelieu, sur une distance d’un peu plus de 6 km, afin d’améliorer l’insertion des véhicules sur la route, sans en diminuer la capacité. De plus, des modifications aux intersections ainsi que l’élargissement de la route seront requis afin d’ajouter des voies de virage.</t>
  </si>
  <si>
    <t>Route 104 (chemin de Saint‑Jean)</t>
  </si>
  <si>
    <t>791</t>
  </si>
  <si>
    <t>Échangeur des autoroutes 440 et 15, bretelle aérienne – Laval – Construction</t>
  </si>
  <si>
    <t>Le projet a pour but d’améliorer la sécurité routière et d’éliminer les zones d’entrecroisement pour accéder à l’autoroute 15, direction nord, par l’ajout d’une bretelle aérienne destinée aux usagers circulant sur l’autoroute 440, direction ouest. L’aménagement d’une nouvelle entrée sur l’autoroute 15 nord en amont de l’échangeur est également inclus dans ce projet.</t>
  </si>
  <si>
    <t>Mars 2025_x000D_
Une baisse de 56,6 M$ au coût du projet a été autorisée. Initialement prévu à 189,4 M$, le coût est maintenant de 132,8 M$. La mise en service complète de l’infrastructure a été réalisée au cours de l’année financière 2024‑2025. En conséquence, le projet sera retiré du Tableau de bord lors de la prochaine mise à jour annuelle._x000D_
Mars 2023_x000D_
Mise en service partielle de l’infrastructure au cours de l’année financière 2022‑2023._x000D_
Mars 2022_x000D_
Le projet a été autorisé à l’étape « En réalisation »._x000D_
Décembre 2020_x000D_
Le projet a été autorisé à l’étape « En planification ».</t>
  </si>
  <si>
    <t>Échangeur des autoroutes 440 et 15</t>
  </si>
  <si>
    <t>792</t>
  </si>
  <si>
    <t>Autoroute 73 (Robert‑Cliche) – Saint‑Georges – Prolongement</t>
  </si>
  <si>
    <t>Le projet de prolongement de l’autoroute 73 (Robert‑Cliche) vise à bonifier et à sécuriser les déplacements dans la ville de Saint‑Georges. Il vise également à assurer la fluidité des déplacements dans la région, relier les régions entre elles et favoriser le développement économique.</t>
  </si>
  <si>
    <t>Mars 2025_x000D_
Le Conseil des ministres a pris acte que le ministère des Transports et de la Mobilité durable procédera à une révision de la portée, du coût et de l’échéancier afin d’apporter des modifications à ce projet et de le traiter à un niveau d’intervention territorial._x000D_
Mai 2021_x000D_
Le nom du projet a été modifié. Il correspond au projet « Autoroute 73 (boulevard urbain) – Saint‑Georges – Construction » présenté au Plan québécois des infrastructures (PQI) 2021‑2031._x000D_
Mars 2021_x000D_
Le projet a été autorisé à l’étape « En planification ».</t>
  </si>
  <si>
    <t>Autoroute 73 (Robert‑Cliche)</t>
  </si>
  <si>
    <t>Saint‑Georges</t>
  </si>
  <si>
    <t>793</t>
  </si>
  <si>
    <t>Voie de contournement – Saint‑Lin–Laurentides – Construction</t>
  </si>
  <si>
    <t>Le projet a pour objectif d’accroître la sécurité, de faciliter la gestion de la circulation et de restaurer la fluidité dans l’axe est‑ouest. Il consiste en la construction d’une voie de contournement de la zone urbaine de la municipalité de Saint‑Lin–Laurentides. La partie du noyau urbain de Saint‑Lin–Laurentides est terminée et a été mise en service partiel depuis 2022, et ce, dans l’objectif d’améliorer la route 335‑337.</t>
  </si>
  <si>
    <t>Mars 2025_x000D_
Une hausse de 23,8 M$ au coût du projet a été autorisée. Prévu à 78,7 M$, le coût est maintenant de 102,5 M$. La contribution du Québec passe de 78,6 M$ à 102,4 M$ et celle des partenaires demeure à 0,1 M$. 
De plus, une modification de la date de mise en service complète de l’infrastructure a été autorisée. Prévue en décembre 2027, elle est reportée en décembre 2032._x000D_
Mars 2023_x000D_
Une hausse de 15,4 M$ au coût du projet a été autorisée. Initialement prévu à 63,3 M$, le coût est maintenant de 78,7 M$. Ainsi, la contribution du Québec passe de 63,2 M$ à 78,6 M$ et celle des partenaires demeure à 0,1 M$. _x000D_
De plus, la modification de la date de la mise en service complète a été autorisée. Initialement prévue en décembre 2026, elle est reportée à décembre 2027. La mise en service partielle de l’infrastructure a été réalisée cours de l’année financière 2022‑2023._x000D_
Mars 2022_x000D_
Le projet a été autorisé à l’étape « En réalisation »._x000D_
Décembre 2020_x000D_
Le projet a été autorisé à l’étape « En planification ».</t>
  </si>
  <si>
    <t>Voie de contournement</t>
  </si>
  <si>
    <t>794</t>
  </si>
  <si>
    <t>Route 293 – Notre‑Dame‑des‑Neiges – Réaménagement</t>
  </si>
  <si>
    <t>Le projet vise la correction de la géométrie et du profil de la route 293 sur 4 km, dans le secteur situé au sud du 2e Rang, qui présente des courbes devant être adaptées aux normes en vigueur. Le projet permettra ainsi d’accroître la sécurité des usagers.</t>
  </si>
  <si>
    <t>Route 293</t>
  </si>
  <si>
    <t>Notre‑Dame‑des‑Neiges</t>
  </si>
  <si>
    <t>795</t>
  </si>
  <si>
    <t>Pont Arthur‑Bergeron et route 132 – Grand‑Métis – Reconstruction et réaménagement</t>
  </si>
  <si>
    <t>Le projet vise la reconstruction du pont Arthur‑Bergeron au‑dessus de la rivière Mitis, au sud de sa présente localisation, ainsi que la correction de la géométrie et du profil d’un tronçon de 2 km de la route 132. Le pont actuel a atteint sa durée de vie utile. Les travaux permettront d’accroître la sécurité routière sur la route 132, entre l’accès du parc régional de la rivière Mitis et le chemin Perreault.</t>
  </si>
  <si>
    <t>Pont Arthur‑Bergeron et route 132</t>
  </si>
  <si>
    <t>Grand‑Métis</t>
  </si>
  <si>
    <t>796</t>
  </si>
  <si>
    <t>Route 170 – L’Anse‑Saint‑Jean – Réaménagement</t>
  </si>
  <si>
    <t>Le projet de correction de courbes sous‑standards du km 70 au km 73 sur la route 170, dans la municipalité de L’Anse‑Saint‑Jean, est prévu en raison de problématiques liées à sa géométrie et affectant son entretien hivernal. Le projet vise donc à améliorer la sécurité et la fluidité de la circulation du secteur en réaménageant le tracé et en harmonisant le raccordement des chemins municipaux avec la route 170.</t>
  </si>
  <si>
    <t>Décembre 2029</t>
  </si>
  <si>
    <t>Mars 2025_x000D_
Une hausse de 7,9 M$ au coût du projet a été autorisée. Initialement prévu à 32,0 M$, le coût est maintenant de 39,9 M$. De plus, une modification de la date de mise en service complète de l’infrastructure a été autorisée. Initialement prévue en décembre 2026, elle est reportée en décembre 2029. _x000D_
Mars 2023_x000D_
Le projet a été autorisé à l’étape « En réalisation »._x000D_
Mars 2021_x000D_
Le projet a été autorisé à l’étape « En planification ».</t>
  </si>
  <si>
    <t>Route 170</t>
  </si>
  <si>
    <t>L’Anse‑Saint‑Jean</t>
  </si>
  <si>
    <t>806</t>
  </si>
  <si>
    <t>Route 169, courbe Émile‑Doré – Métabetchouan–Lac‑à‑la‑Croix – Réaménagement</t>
  </si>
  <si>
    <t>Le projet prévoit le réaménagement de la courbe Émile‑Doré située à l’intersection des routes 169 et 170 à Métabetchouan–Lac‑à‑la‑Croix avec le concept d’un carrefour giratoire.</t>
  </si>
  <si>
    <t>Route 169, courbe Émile‑Doré</t>
  </si>
  <si>
    <t>Métabetchouan–Lac‑à‑la‑Croix</t>
  </si>
  <si>
    <t>809</t>
  </si>
  <si>
    <t>Route 337 entre la rue Rodrigue et la rue de l’Hortensia – Terrebonne – Élargissement et réfection</t>
  </si>
  <si>
    <t>Le projet vise à améliorer la fonctionnalité de la route 337 (chemin Gascon) en y réduisant la congestion par l’élargissement de 2 à 4 voies sur une longueur de 1,56 km de la rue Rodrigue à la rue Florence à Terrebonne. Le projet comprend également le resurfaçage de la chaussée sur une longueur de 1,5 km, de la rue Florence à la rue Hortensia. Le projet comprend aussi l’optimisation de la programmation de certains feux de circulation, le prolongement de l’îlot, le retrait des voies de virage à gauche, l’ajout de trottoirs et l’installation d’éclairage de rue.</t>
  </si>
  <si>
    <t>Mars 2025_x000D_
Une baisse de 5,1 M$ au coût du projet a été autorisée. Initialement prévu à 39,0 M$, le coût est maintenant de 33,9 M$. La contribution du Québec passe de 38,7 M$ à 33,6 M$ et celle des partenaires demeure à 0,3 M$. La mise en service complète de l’infrastructure a été effectuée au cours de l’année financière 2024‑2025. En conséquence, le projet sera retiré du Tableau de bord lors de la prochaine mise à jour annuelle._x000D_
Mars 2023_x000D_
Le projet a été autorisé à l’étape « En réalisation ».</t>
  </si>
  <si>
    <t>Route 337</t>
  </si>
  <si>
    <t>Élargissement et réfection</t>
  </si>
  <si>
    <t>813</t>
  </si>
  <si>
    <t>Centre hospitalier universitaire Sainte‑Justine, centre de réadaptation Marie Enfant – Montréal – Maintien et bonification</t>
  </si>
  <si>
    <t>Le projet vise à garantir la qualité et la sécurité des soins et des services prodigués à la clientèle du centre de réadaptation Marie Enfant du centre hospitalier universitaire Sainte‑Justine, par le maintien et la bonification de cette infrastructure.</t>
  </si>
  <si>
    <t>Août 2021_x000D_
Le projet a été autorisé à l’étape « À l’étude ».</t>
  </si>
  <si>
    <t>Centre hospitalier universitaire Sainte‑Justine</t>
  </si>
  <si>
    <t>814</t>
  </si>
  <si>
    <t>Hôpital de réadaptation Villa Medica – Montréal – Bonification</t>
  </si>
  <si>
    <t>Le projet vise à offrir une capacité de 144 lits. Il offre des services de consultation externe et des services spécialisés et surspécialisés de réadaptation fonctionnelle intensive à des personnes qui ont une déficience physique ou des problèmes de santé. Dans la région de Montréal et dans l’ouest du Québec, il offre aussi des services spécialisés aux personnes qui ont subi des brûlures graves._x000D_
_x000D_L’environnement physique du bâtiment, construit en 1964, est devenu le principal facteur de risques pour la clientèle du centre._x000D_
Afin d’offrir à ce dernier un milieu de qualité qui répond aux normes techniques et fonctionnelles en vigueur, le projet vise la relocalisation de l’hôpital de réadaptation et la construction d’un autre bâtiment.</t>
  </si>
  <si>
    <t>Hôpital de réadaptation Villa Medica</t>
  </si>
  <si>
    <t>815</t>
  </si>
  <si>
    <t>Maison des aînés (ancien CHSLD Georges‑Phaneuf) – Saint‑Jean‑sur‑Richelieu – Reconstruction et agrandissement</t>
  </si>
  <si>
    <t>Actuellement, le centre d’hébergement et de soins de longue durée (CHSLD) Georges‑Phaneuf a une capacité de 125 places. Le besoin est généré principalement par l’état de vétusté fonctionnelle et physique de ce bâtiment qui sera déclaré excédentaire._x000D_
Le projet vise la reconstruction et l’agrandissement d’un bâtiment de 120 places réparties en 8 maisonnées de 15 chambres chacune conçu selon le modèle de maison des aînés et alternative. Le nouveau bâtiment desservira la clientèle âgée grandissante, en lui offrant des milieux adaptés à sa condition, favorisants, ainsi un service axé sur les meilleures pratiques en soins de longue durée.</t>
  </si>
  <si>
    <t>Juin 2022_x000D_
Le projet a été autorisé à l’étape « En planification »._x000D_
Août 2021_x000D_
Le projet a été autorisé à l’étape « À l’étude ».</t>
  </si>
  <si>
    <t>Maison des aînés (ancien CHSLD Georges‑Phaneuf)</t>
  </si>
  <si>
    <t>Saint‑Jean‑sur‑Richelieu</t>
  </si>
  <si>
    <t>816</t>
  </si>
  <si>
    <t>École secondaire du centre de services scolaire de la Rivière‑du‑Nord – Prévost – Construction</t>
  </si>
  <si>
    <t>Le projet vise la construction d’une école secondaire à Prévost, sur le territoire du centre de services scolaire de la Rivière‑du‑Nord. Afin de réduire le déficit d’espace reconnu par le Ministère, 1 218 places‑élèves seront construites.</t>
  </si>
  <si>
    <t>Janvier 2025_x000D_
Le projet a été autorisé à l’étape « En réalisation »._x000D_
Juin 2021_x000D_
Le projet a été autorisé à l’étape « En planification ».</t>
  </si>
  <si>
    <t>École secondaire du centre de services scolaire de la Rivière‑du‑Nord</t>
  </si>
  <si>
    <t>817</t>
  </si>
  <si>
    <t>École secondaire du centre de services scolaire de la Capitale – Sainte‑Catherine‑de‑la‑Jacques‑Cartier – Construction</t>
  </si>
  <si>
    <t>Le projet consiste en la construction d’une école secondaire à Sainte‑Catherine‑de‑la‑Jacques‑Cartier sur le territoire du centre de services scolaire de la Capitale. Afin de réduire le déficit d’espace reconnu par le Ministère, 870 places‑élèves sont prévues.</t>
  </si>
  <si>
    <t>Novembre 2023_x000D_
Le projet a été autorisé à l’étape « En planification »._x000D_
Juin 2021_x000D_
Le projet a été autorisé à l’étape « À l’étude ».</t>
  </si>
  <si>
    <t>Centre de services scolaire de la Capitale</t>
  </si>
  <si>
    <t>École secondaire du centre de services scolaire de la Capitale</t>
  </si>
  <si>
    <t>Sainte‑Catherine‑de‑la‑Jacques‑Cartier</t>
  </si>
  <si>
    <t>819</t>
  </si>
  <si>
    <t>École secondaire du centre de services scolaire des Mille‑Îles – Blainville – Bonification</t>
  </si>
  <si>
    <t>Le projet vise à réduire le déficit d’espace de niveau secondaire, reconnu par le Ministère, du centre de services scolaire des Mille‑Îles à Blainville.</t>
  </si>
  <si>
    <t>Juin 2021_x000D_
Le projet a été autorisé à l’étape « À l’étude ».</t>
  </si>
  <si>
    <t>École secondaire du centre de services scolaire des Mille‑Îles</t>
  </si>
  <si>
    <t>825</t>
  </si>
  <si>
    <t>Route Billy‑Diamond (phase II) – Nord‑du‑Québec – Réfection</t>
  </si>
  <si>
    <t>Le projet a pour objectifs d’améliorer la sécurité des automobilistes et d’assurer la pérennité de la route Billy‑Diamond qui représente le principal lien vers la municipalité d’Eeyou Istchee Baie‑James._x000D_
À terme, les travaux permettront la conservation des liens avec les autres routes de la région, notamment celles qui mènent aux différents sites d’activité économique (centrales hydroélectriques, sites miniers et autres) ainsi qu’aux diverses localités. Grâce à ces travaux, le lien intermodal sera également maintenu, de même que le transport des marchandises sur le territoire nordique ainsi que le seul lien routier qui mène à la baie James._x000D_
La phase II de ce projet s’inscrit à la suite des travaux réalisés depuis 2015 dans le cadre d’une première phase de réfection de la route Billy‑Diamond, afin que la sécurité des usagers soit assurée. Elle consiste principalement à :_x000D_
• Mettre aux normes la chaussée de la portion nord de la route Billy‑Diamond et du chemin de Chisasibi;_x000D_
• Remplacer des ponceaux déficients._x000D_
La phase I de ce projet correspond au projet 148 du Tableau de bord.</t>
  </si>
  <si>
    <t>Juin 2023_x000D_
Le projet a été autorisé à l’étape « En réalisation »._x000D_
Juin 2022_x000D_
Le projet a été autorisé à l’étape « En planification »._x000D_
Juin 2021_x000D_
Le projet a été autorisé à l’étape « À l’étude ».</t>
  </si>
  <si>
    <t>831</t>
  </si>
  <si>
    <t>Maison des aînés et alternative – Chisasibi – Construction</t>
  </si>
  <si>
    <t>Le projet vise la construction d’une maison des aînés et alternative d’une capacité de 33 places et d’une superficie approximative brute de 4 820 m² dans la communauté de Chisasibi. Les projets du Nord‑du‑Québec ont été conçus dans le respect des exigences fonctionnelles du modèle de maisons des aînés et alternatives, tout en tenant compte des particularités culturelles et des conditions climatiques particulières qui prévalent dans cette région.</t>
  </si>
  <si>
    <t>Mars 2025_x000D_
Une modification de la date de mise en service complète de l’infrastructure a été autorisée. Prévue en décembre 2023, elle est reportée à juin 2026._x000D_
Mars 2023_x000D_
La modification de la date de la mise en service complète a été autorisée. Initialement prévue en septembre 2022, elle est reportée à décembre 2023._x000D_
Juin 2021_x000D_
Le projet a été autorisé à l’étape « En réalisation ».</t>
  </si>
  <si>
    <t>Maison des ainés et alternative</t>
  </si>
  <si>
    <t>832</t>
  </si>
  <si>
    <t>Maison des aînés et alternative – Mistissini – Construction</t>
  </si>
  <si>
    <t>Le projet vise la construction d’une maison des aînés et alternative d’une capacité de 33 places et d’une superficie approximative brute de 4 820 m² dans la communauté de Mistissini. Les projets du Nord‑du‑Québec ont été conçus dans le respect des exigences fonctionnelles du modèle de maisons des aînés et alternatives, tout en tenant compte des particularités culturelles et des conditions climatiques particulières qui prévalent dans cette région.</t>
  </si>
  <si>
    <t>Mars 2025_x000D_
Une modification de la date de mise en service complète de l’infrastructure a été autorisée. Prévue en décembre 2023, elle est reportée à décembre 2026._x000D_
Mars 2023_x000D_
La modification de la date de la mise en service complète a été autorisée. Initialement prévue en septembre 2022, elle est reportée à décembre 2023._x000D_
Juin 2021_x000D_
Le projet a été autorisé à l’étape « En réalisation ».</t>
  </si>
  <si>
    <t>Mistissini</t>
  </si>
  <si>
    <t>833</t>
  </si>
  <si>
    <t>Maison des aînés et alternative – Waskaganish – Construction</t>
  </si>
  <si>
    <t>Le projet a permis la construction d’une maison des aînés et alternative d’une capacité de 33 places et d’une superficie approximative brute de 4 820 m² dans la communauté de Waskaganish. Les projets du Nord‑du‑Québec ont été conçus dans le respect des exigences fonctionnelles du modèle de maisons des aînés et alternatives, tout en tenant compte des particularités culturelles et des conditions climatiques particulières qui prévalent dans cette région.</t>
  </si>
  <si>
    <t>Mars 2025_x000D_
La date de mise en service prévue étant dépassée (décembre 2023), une nouvelle date de mise en service sera déterminée ultérieurement._x000D_
Mars 2023_x000D_
La modification de la date de la mise en service complète a été autorisée. Initialement prévue en septembre 2022, elle est reportée à décembre 2023._x000D_
Juin 2021_x000D_
Le projet a été autorisé à l’étape « En réalisation ».</t>
  </si>
  <si>
    <t>834</t>
  </si>
  <si>
    <t>Université McGill, 12 pavillons – Montréal – Réfection et réaménagement</t>
  </si>
  <si>
    <t>La réalisation du projet de l’Université McGill sur une partie du site de l’ancien hôpital Royal Victoria permettra de rassembler au sein du site des activités d’enseignement et de recherche présentement disséminées sur le campus principal de l’université.
Par un effet de cascade, les espaces laissés vacants sur le campus principal de l’université devront être réaffectés afin d’accueillir adéquatement d’autres groupes académiques présentement logés en location externe au centre‑ville de Montréal.</t>
  </si>
  <si>
    <t>Mai 2021_x000D_
Le projet a été autorisé à l’étape « En planification ».</t>
  </si>
  <si>
    <t>835</t>
  </si>
  <si>
    <t>École secondaire du centre de services scolaire des Grandes‑Seigneuries – Montérégie (secteur ouest) – Bonification</t>
  </si>
  <si>
    <t>Le projet vise à réduire le déficit d’espace de niveau secondaire, reconnu par le Ministère, du centre de services scolaire des Grandes‑Seigneuries.</t>
  </si>
  <si>
    <t>École secondaire du centre de services scolaire des Grandes‑Seigneuries</t>
  </si>
  <si>
    <t>Montérégie (secteur ouest)</t>
  </si>
  <si>
    <t>836</t>
  </si>
  <si>
    <t>Cégep Montmorency – Laval – Bonification</t>
  </si>
  <si>
    <t>Le projet vise à répondre à un déficit d’espace auquel fait face le Cégep Montmorency. Ce problème sera exacerbé par l’augmentation du nombre d’inscriptions prévue à l’horizon 2029. Un ajout d’espace doit donc être effectué, et ce, afin que l’établissement soit doté d’une capacité d’accueil adéquate pour ses futurs étudiants et étudiantes.</t>
  </si>
  <si>
    <t>Juillet 2021_x000D_
Le projet a été autorisé à l’étape « À l’étude ».</t>
  </si>
  <si>
    <t>Cégep Montmorency</t>
  </si>
  <si>
    <t>837</t>
  </si>
  <si>
    <t>Cégep Lionel‑Groulx – Sainte‑Thérèse – Bonification</t>
  </si>
  <si>
    <t>Le projet vise à répondre à un déficit d’espace auquel fait face le Cégep Lionel‑Groulx. Ce problème sera exacerbé par l’augmentation du nombre d’inscriptions prévue à l’horizon 2029. Un ajout d’espace doit donc être effectué, et ce, afin que l’établissement soit doté d’une capacité d’accueil adéquate pour ses futurs étudiants et étudiantes.</t>
  </si>
  <si>
    <t>Cégep Lionel‑Groulx</t>
  </si>
  <si>
    <t>838</t>
  </si>
  <si>
    <t>Cégep de Saint‑Jérôme – Bonification</t>
  </si>
  <si>
    <t>Le projet vise à répondre à un déficit d’espace auquel fait face le Cégep de Saint‑Jérôme. Ce problème sera exacerbé par l’augmentation du nombre d’inscriptions prévue en 2029. Un ajout d’espace doit donc être effectué, et ce, afin que l’établissement soit doté d’une capacité d’accueil adéquate pour ses futurs étudiants et étudiantes.</t>
  </si>
  <si>
    <t>Cégep de Saint‑Jérôme</t>
  </si>
  <si>
    <t>839</t>
  </si>
  <si>
    <t>École secondaire du centre de services scolaire des Samares – Saint‑Lin–Laurentides – Bonification</t>
  </si>
  <si>
    <t xml:space="preserve">Le projet vise à réduire le déficit d’espace de niveau secondaire, reconnu par le Ministère, du centre de services scolaire des Samares à Saint‑Lin–Laurentides. </t>
  </si>
  <si>
    <t>École secondaire du centre de services scolaire des Samares</t>
  </si>
  <si>
    <t>840</t>
  </si>
  <si>
    <t>Complexe d’hébergement, 80 logements – Chisasibi – Construction</t>
  </si>
  <si>
    <t>Le projet consiste à construire un bâtiment de 80 unités d’hébergement de type « studio » à Chisasibi pour les employés du réseau de la santé et des services sociaux. Le complexe comprend également des installations fonctionnelles et d’accueil comme une salle de conférence, une salle à manger communautaire, un espace de bureau et une salle d’activité physique. La superficie du bâtiment sera d’environ 3 300 m².</t>
  </si>
  <si>
    <t>Mars 2025_x000D_
La date de mise en service prévue étant dépassée (septembre 2024), une nouvelle date de mise en service sera déterminée ultérieurement._x000D_
Mars 2023_x000D_
La modification de la date de la mise en service complète a été autorisée. Initialement prévue en septembre 2022, elle est reportée à septembre 2024._x000D_
Juillet 2021_x000D_
Le projet a été autorisé à l’étape « En réalisation ».</t>
  </si>
  <si>
    <t>Centre régional de santé et de services sociaux de la Baie‑James</t>
  </si>
  <si>
    <t>Complexe d’hébergement</t>
  </si>
  <si>
    <t>841</t>
  </si>
  <si>
    <t>Musée national de l’histoire du Québec – Québec – Réfection et réaménagement</t>
  </si>
  <si>
    <t>Le projet vise la création du Musée national de l’histoire du Québec dans le pavillon Camille‑Roy du Séminaire de Québec. Le montant autorisé servira à la mise aux normes, au réaménagement et à la restauration du pavillon actuel afin d’y accueillir le public.</t>
  </si>
  <si>
    <t>Mars 2025_x000D_
Une réorientation du projet de l’Espace bleu de la Capitale‑Nationale a été autorisée. Ce projet se nomme désormais le Musée national de l’histoire du Québec. De plus, une modification de la date de mise en service complète de l’infrastructure a été autorisée. Prévue en mai 2025, elle est reportée à juin 2026._x000D_
Mars 2023_x000D_
La modification de la date de la mise en service complète a été autorisée. Initialement prévue en juin 2023, elle est reportée à mai 2025._x000D_
Juillet 2021_x000D_
Le projet a été autorisé à l’étape « En réalisation ».</t>
  </si>
  <si>
    <t>Ministère de la Culture et des Communications</t>
  </si>
  <si>
    <t>Musée national de l’histoire du Québec</t>
  </si>
  <si>
    <t>847</t>
  </si>
  <si>
    <t>Maison des aînés (ancien CHSLD) – Montmagny – Construction</t>
  </si>
  <si>
    <t>Le projet de maison des aînés à Montmagny consiste en une construction neuve d’une capacité totale de 96 lits, dont 4 aux soins palliatifs afin de reloger les personnes résidentes du centre d’hébergement et de soins de longue durée (CHSLD) de Montmagny, de l’hôpital de Montmagny et du CHSLD de Saint‑Fabien‑de‑Panet. Le besoin de reloger les personnes résidentes se base sur la vétusté fonctionnelle et technique des installations actuelles. _x000D_
Cette solution créera un environnement adapté de qualité pour 96 personnes résidentes et sera conçue selon le nouveau concept des maisons des aînés et alternatives.</t>
  </si>
  <si>
    <t>Montmagny</t>
  </si>
  <si>
    <t>850</t>
  </si>
  <si>
    <t>Édifice Hector‑Fabre – Québec – Réaménagement</t>
  </si>
  <si>
    <t>Le projet vise la relocalisation et le réaménagement des espaces de bureaux occupés par le ministère des Relations internationales et de la Francophonie (MRIF) et la Société québécoise des infrastructures (SQI) dans cet immeuble, dont l’État est propriétaire, afin de réduire les espaces en location. _x000D_
Ce projet s’inscrit dans la démarche gouvernementale de transformation des milieux de travail de la fonction publique, en plus d’être une excellente occasion d’optimiser les ressources et d’avoir une incidence à long terme sur l’occupation du parc immobilier gouvernemental.</t>
  </si>
  <si>
    <t>Juillet 2024_x000D_
Une hausse de 22,4 M$ au coût du projet a été autorisée. Initialement prévu à 23,7 M$, le coût est maintenant de 46,1 M$._x000D_
Février 2024_x000D_
Le projet « Édifices Hector‑Fabre et Marie‑Fitzbach – Québec – Réaménagement » a été scindé en deux projets distincts. Ainsi, le présent projet « 850 – Édifice Hector‑Fabre – Québec – Réaménagement » demeure « En réalisation ». Une modification de la date de mise en service complète de l’infrastructure a été autorisée. Initialement prévue en décembre 2023, elle est reportée à avril 2026. De plus, la mise en service partielle de l’infrastructure a été réalisée au cours de l’année financière 2022‑2023. Le nouveau projet «  1136 – Édifice Marie‑Fitzbach – Québec – Réaménagement » est maintenant « En planification »._x000D_
Septembre 2021_x000D_
Le projet a été autorisé à l’étape « En réalisation ».</t>
  </si>
  <si>
    <t>Édifice Hector‑Fabre</t>
  </si>
  <si>
    <t>852</t>
  </si>
  <si>
    <t>Caserne Dalhousie, scène jeune public – Québec – Agrandissement</t>
  </si>
  <si>
    <t>Le projet consiste à agrandir la caserne Dalhousie pour y relocaliser Les Productions Les Gros Becs et ainsi avoir un nouveau lieu de diffusion avec des équipements spécialisés neufs._x000D_
Les Productions Les Gros Becs est un organisme de diffusion de spectacles de théâtre jeunesse. Depuis 2002, l’organisme est à la recherche d’un nouveau lieu, car ses installations ne répondent plus du tout à ses besoins. En 2013, il a déposé une demande d’aide financière au ministère de la Culture et des Communications pour se relocaliser dans la caserne Dalhousie, un bâtiment situé au cœur du site patrimonial déclaré du Vieux‑Québec._x000D_
Ce nouveau site de diffusion permettra à l’organisme de présenter une programmation professionnelle diversifiée en théâtre pour les jeunes publics, de la petite enfance à l’adolescence. Il permettra également de donner une nouvelle vocation à la caserne Dalhousie.</t>
  </si>
  <si>
    <t>Octobre 2025</t>
  </si>
  <si>
    <t>Mai 2023_x000D_
Le projet a été autorisé à l’étape « En réalisation »._x000D_
Mars 2022_x000D_
Le projet a été autorisé à l’étape « En planification ».</t>
  </si>
  <si>
    <t>Productions Les Gros Becs</t>
  </si>
  <si>
    <t>Caserne Dalhousie</t>
  </si>
  <si>
    <t>853</t>
  </si>
  <si>
    <t>Bibliothèque Lucy‑Faris – Gatineau – Reconstruction et agrandissement</t>
  </si>
  <si>
    <t>Le projet de reconstruction de la bibliothèque Lucy‑Faris vise à permettre à la Ville de Gatineau d’offrir aux citoyens du secteur Aylmer, une bibliothèque qui répond à des besoins plus variés qu’uniquement le prêt de livres. En effet, la ferveur moderne pousse les bibliothèques à se redéfinir comme un troisième lieu où se mêlent culture, éducation, technologie, divertissement, socialisation et confort. La bibliothèque Lucy‑Faris, qui était déjà trop petite au moment de son ouverture en 2002, doit donc moduler ses espaces et s’adapter aux changements. Or, le bâtiment actuel de la bibliothèque ne permet pas une telle modernisation puisqu’il est structurellement instable._x000D_
Il est donc prévu de démolir le bâtiment existant et de reconstruire, au même endroit, un bâtiment certifié Leed argent de trois étages (les coûts reliés à la démolition du bâtiment existant seront assumés par la Ville de Gatineau). Deux étages seront destinés à une bibliothèque d’une superficie prévue de 3 700 m² et un étage dédié aux services municipaux d’une superficie prévue de 1 850 m²._x000D_
La modernisation de la bibliothèque Lucy‑Faris est fort attendue par les citoyens de cet arrondissement, mais bénéficiera à l’ensemble de la population de la municipalité. Elle constitue une contribution essentielle à la modernisation du réseau de bibliothèques de la ville de Gatineau.</t>
  </si>
  <si>
    <t>Mars 2025_x000D_
Le projet a été autorisé à l’étape « En réalisation »._x000D_
Mars 2022_x000D_
Le projet a été autorisé à l’étape « En planification ».</t>
  </si>
  <si>
    <t>Bibliothèque Lucy‑Faris</t>
  </si>
  <si>
    <t>865</t>
  </si>
  <si>
    <t>École primaire (A) du centre de services scolaire Marie‑Victorin – Longueuil – Construction</t>
  </si>
  <si>
    <t>Le projet consiste en la construction d’une école primaire à Longueuil, sur le territoire du centre de services scolaire Marie‑Victorin. Afin de réduire le déficit d’espace reconnu par le Ministère, vingt‑quatre classes sont prévues.</t>
  </si>
  <si>
    <t>866</t>
  </si>
  <si>
    <t>École primaire du centre de services scolaire des Patriotes – Boucherville – Construction</t>
  </si>
  <si>
    <t>Le projet consiste en la construction d’une école primaire à Boucherville, sur le territoire du centre de services scolaires des Patriotes. Afin de réduire le déficit d’espace reconnu par le Ministère, seize classes sont prévues.</t>
  </si>
  <si>
    <t>Boucherville</t>
  </si>
  <si>
    <t>868</t>
  </si>
  <si>
    <t>École primaire du centre de services scolaire de la Région‑de‑Sherbrooke – Sherbrooke – Construction</t>
  </si>
  <si>
    <t>Le projet consiste en la construction d’une école primaire à Sherbrooke, sur le territoire du centre de services scolaire de la Région‑de‑Sherbrooke. Afin de réduire le déficit d’espace reconnu par le Ministère, vingt classes sont prévues.</t>
  </si>
  <si>
    <t>École primaire du centre de services scolaire de la Région‑de‑Sherbrooke</t>
  </si>
  <si>
    <t>869</t>
  </si>
  <si>
    <t>École primaire du centre de services scolaire des Grandes‑Seigneuries – Candiac – Construction</t>
  </si>
  <si>
    <t>Le projet consiste en la construction d’une école primaire à Candiac, dans le quartier de la gare, sur le territoire du centre de services scolaire des Grandes‑Seigneuries. Afin de réduire le déficit d’espace reconnu par le Ministère, vingt‑six classes sont prévues.</t>
  </si>
  <si>
    <t>École primaire du centre de services scolaire des Grandes‑Seigneuries</t>
  </si>
  <si>
    <t>Candiac</t>
  </si>
  <si>
    <t>870</t>
  </si>
  <si>
    <t>École primaire (A) de la commission scolaire Lester‑B.‑Pearson – Montérégie – Construction</t>
  </si>
  <si>
    <t>Le projet consiste en la construction d’une école primaire en Montérégie sur le territoire de la commission scolaire Lester‑B.‑Pearson. Afin de réduire le déficit d’espace reconnu par le Ministère, vingt et une classes sont prévues.</t>
  </si>
  <si>
    <t>Commission scolaire Lester‑B.‑Pearson</t>
  </si>
  <si>
    <t>École primaire (A) de la commission scolaire Lester‑B.‑Pearson</t>
  </si>
  <si>
    <t>Montérégie</t>
  </si>
  <si>
    <t>871</t>
  </si>
  <si>
    <t>École primaire du centre de services scolaire des Grandes‑Seigneuries – Châteauguay – Construction</t>
  </si>
  <si>
    <t>Le projet consiste en la construction d’une école primaire à Châteauguay, secteur ouest, sur le territoire du centre de services scolaire des Grandes‑Seigneuries. Afin de réduire le déficit d’espace reconnu par le Ministère, dix‑huit classes sont prévues.</t>
  </si>
  <si>
    <t>872</t>
  </si>
  <si>
    <t>École secondaire de l’Amitié du centre de services scolaire des Affluents – L’Assomption – Agrandissement</t>
  </si>
  <si>
    <t>Le projet consiste en l’agrandissement de l’école secondaire de l’Amitié du centre de services scolaire des Affluents à L’Assomption. Afin de réduire le déficit d’espace reconnu par le Ministère, 174 places‑élèves additionnelles sont prévues. Ainsi, la capacité d’accueil de l’école sera de 696 places‑élèves.</t>
  </si>
  <si>
    <t>École secondaire de l’Amitié du centre de services scolaire des Affluents</t>
  </si>
  <si>
    <t>873</t>
  </si>
  <si>
    <t>École secondaire Maquatua Eeyou de la commission scolaire crie – Wemindji – Agrandissement et réaménagement</t>
  </si>
  <si>
    <t>Le projet vise l’agrandissement et le réaménagement de l’école secondaire Maquatua Eeyou de la commission scolaire crie à Wemindji. Afin de réduire le déficit d’espace reconnu par le Ministère, 69 places‑élèves additionnelles seront construites. Ainsi, la capacité d’accueil de l’école sera de 214 places‑élèves.</t>
  </si>
  <si>
    <t>Mars 2025_x000D_
Une baisse de 21,8 M$ au coût du projet a été autorisée. Initialement prévu à 121,3 M$, le coût est maintenant de 99,5 M$. La contribution du Québec passe de 32,2 M$ à 24,9 M$ et celle des partenaires, de 89,1 M$ à 74,6 M$._x000D_
Juillet 2024_x000D_
Le projet a été autorisé à l’étape « En réalisation »._x000D_
Mars 2022_x000D_
Le projet a été autorisé à l’étape « En planification ».</t>
  </si>
  <si>
    <t>Commission scolaire crie</t>
  </si>
  <si>
    <t>École secondaire Maquatua Eeyou de la commission scolaire crie</t>
  </si>
  <si>
    <t>Wemindji</t>
  </si>
  <si>
    <t>875</t>
  </si>
  <si>
    <t>École primaire Bois‑Joli – Sacré‑Cœur du centre de services scolaire de Saint‑Hyacinthe, immeuble Bois‑Joli – Agrandissement</t>
  </si>
  <si>
    <t>L’école primaire Bois‑Joli – Sacré‑Cœur est composée de deux immeubles, soit Bois‑Joli et Sacré‑Cœur. Le projet consiste en l’agrandissement de l’immeuble Bois‑Joli de l’école primaire Bois‑Joli – Sacré‑Cœur du centre de services scolaire de Saint‑Hyacinthe. Afin de réduire le déficit d’espace reconnu par le Ministère, quatorze classes additionnelles seront construites. L’immeuble Bois‑Joli aura une capacité de vingt‑cinq classes.
L’immeuble Sacré‑Cœur a une capacité de seize classes. L’école primaire Bois‑Joli – Sacré‑Cœur aura une capacité d’accueil totale de quarante et une classes.</t>
  </si>
  <si>
    <t>Février 2024_x000D_
Le projet a été autorisé à l’étape « En réalisation »._x000D_
Mars 2022_x000D_
Le projet a été autorisé à l’étape « En planification ».</t>
  </si>
  <si>
    <t>Centre de services scolaire de Saint‑Hyacinthe</t>
  </si>
  <si>
    <t>École primaire Bois‑Joli – Sacré‑Cœur du centre de services scolaire de Saint‑Hyacinthe</t>
  </si>
  <si>
    <t>876</t>
  </si>
  <si>
    <t>École primaire (B) du centre de services scolaire Marie‑Victorin – Longueuil – Construction</t>
  </si>
  <si>
    <t>877</t>
  </si>
  <si>
    <t>École primaire du centre de services scolaire des Grandes‑Seigneuries – Saint‑Constant – Construction</t>
  </si>
  <si>
    <t>Le projet consiste en la construction d’une école primaire à Saint‑Constant, sur le territoire du centre de services scolaire des Grandes‑Seigneuries. Afin de réduire le déficit d’espace reconnu par le Ministère, vingt‑six classes seront construites.</t>
  </si>
  <si>
    <t>878</t>
  </si>
  <si>
    <t>École secondaire internationale de Saint‑Lambert de la commission scolaire Riverside – Agrandissement</t>
  </si>
  <si>
    <t>Le projet consiste en l’agrandissement de l’école secondaire internationale de Saint‑Lambert, sur le territoire de la commission scolaire Riverside. Afin de répondre aux besoins de la clientèle du service régional ou suprarégional de scolarisation et des élèves handicapés ou en difficulté d’adaptation ou d’apprentissage, dix‑sept classes additionnelles sont prévues.</t>
  </si>
  <si>
    <t>Commission scolaire Riverside</t>
  </si>
  <si>
    <t>École secondaire internationale de Saint‑Lambert de la commission scolaire Riverside</t>
  </si>
  <si>
    <t>Saint‑Lambert</t>
  </si>
  <si>
    <t>879</t>
  </si>
  <si>
    <t>Université du Québec à Trois‑Rivières, pavillon de la recherche et de l’innovation sur les technologies vertes et durables – Construction</t>
  </si>
  <si>
    <t>Le projet vise la construction d’un pavillon au centre‑ville de Trois‑Rivières. Il sera conçu selon un modèle de développement carboneutre et certifié LEED, indépendant et autonome énergiquement, et qui se veut un modèle de construction orienté vers la transition énergétique. C’est un projet innovant qui permettra de réunir divers créneaux de recherches phares de l’Université du Québec à Trois‑Rivières. L’édifice comprendra un environnement contrôlé avec des espaces de culture intérieure (éclairage artificiel), une serre sur le toit, un parc commun, des équipements de recherche et de nombreux laboratoires d’analyse interdisciplinaires à la fine pointe de la technologie.</t>
  </si>
  <si>
    <t>Université du Québec à Trois‑Rivières</t>
  </si>
  <si>
    <t>881</t>
  </si>
  <si>
    <t>Hôpital du Haut‑Richelieu, centre mère‑enfant et laboratoire de biologie médicale – Saint‑Jean‑sur‑Richelieu – Réaménagement</t>
  </si>
  <si>
    <t>Le projet consiste, dans un premier temps, à aménager un espace vacant au troisième étage du nouveau pavillon de l’hôpital du Haut‑Richelieu pour y implanter un centre mère‑enfant (CME), un laboratoire associé de biologie médicale ainsi que des espaces de bureaux et publics. Dans un deuxième temps, le réaménagement de la clinique de grossesse à risque élevé (GARE) sera réalisé dans des espaces laissés vacants par la relocalisation du CME. Le projet comprend également des travaux à la salle mécanique de l’appentis, la salle électrique principale au sous‑sol, le local d’eau osmosée, l’enclos des groupes électrogènes ainsi que l’ajout d’un corridor vers les ascenseurs existants.</t>
  </si>
  <si>
    <t>Mars 2025_x000D_
Une modification de la date de mise en service complète de l’infrastructure a été autorisée. Prévue en octobre 2024, elle est reportée à août 2025. La mise en service partielle de l’infrastructure a été réalisée au cours de l’année financière 2024‑2025._x000D_
Mars 2023_x000D_
Une hausse de 16,8 M$ au coût du projet a été autorisée. Initialement prévu à 28,8 M$, le coût est maintenant de 45,6 M$. Ainsi, la contribution du Québec passe de 23,8 M$ à 40,6 M$ et celle des partenaires demeure à 5,0 M$. De plus, la modification des dates de la mise en service partielle et complète a été autorisée. Initialement, elles étaient prévues en mai 2023 et en septembre 2024. Elles sont reportées en avril 2024 et en octobre 2024._x000D_
Février 2022_x000D_
Le projet a été autorisé à l’étape « En réalisation ».</t>
  </si>
  <si>
    <t>Hôpital du Haut‑Richelieu</t>
  </si>
  <si>
    <t>882</t>
  </si>
  <si>
    <t>Institut universitaire de cardiologie et de pneumologie de Québec, unités de soins – Agrandissement</t>
  </si>
  <si>
    <t>Le projet vise un agrandissement du pavillon J sur trois étages, dont deux hors‑sol afin de relocaliser 64 lits, soit 43 lits de médecine pulmonaire et 21 lits de médecine interne répartis sur les deux étages supérieurs. Le projet prévoit également l’aménagement d’une clinique ambulatoire au 1er étage.</t>
  </si>
  <si>
    <t>Juillet 2023_x000D_
Le projet a été autorisé à l’étape « En réalisation »._x000D_
Juin 2022_x000D_
La modification du gestionnaire de projet a été autorisée. Initialement assurée par la Société québécoise des infrastructures, la gestion du projet sera réalisée par l’Institut universitaire de cardiologie et de pneumologie de Québec en association avec la Société québécoise des infrastructures._x000D_
Mars 2022_x000D_
Le projet a été autorisé à l’étape « En planification ».</t>
  </si>
  <si>
    <t>Institut universitaire de cardiologie et de pneumologie de Québec – Université Laval</t>
  </si>
  <si>
    <t>Institut universitaire de cardiologie et de pneumologie de Québec – Université Laval en association avec la Société québécoise des infrastructures</t>
  </si>
  <si>
    <t>Institut universitaire de cardiologie et de pneumologie de Québec</t>
  </si>
  <si>
    <t>883</t>
  </si>
  <si>
    <t>Centre d’hébergement et de soins de longue durée des Collines – La Pêche – Agrandissement et réaménagement</t>
  </si>
  <si>
    <t>Le projet consiste en la construction d’une maison des aînés de 24 places. Ce projet, conçu selon le modèle de maison des aînés et alternative, permettra de desservir la clientèle âgée grandissante, à proximité, dans des milieux adaptés à sa condition, favorisant un service axé sur les meilleures pratiques en matière de soins de longue durée. Il vise aussi à réduire le nombre de chambres en occupation multiple dans les CHSLD du territoire.</t>
  </si>
  <si>
    <t>Maison des aînés (ancien CHSLD des Collines)</t>
  </si>
  <si>
    <t>884</t>
  </si>
  <si>
    <t>Parc de la Chute‑Montmorency, sentiers et passerelle semi‑submersible – Québec – Construction</t>
  </si>
  <si>
    <t>Le parc de la Chute‑Montmorency est le deuxième attrait touristique le plus visité de la région de Québec. En 2019‑2020, il a accueilli plus d’un million de visiteuses et de visiteurs, dont 60 % provenaient de l’extérieur du Québec. 
Le projet vise à accroître le nombre de visiteuses et de visiteurs et à améliorer leur expérience. Ainsi, il inclut la construction d’un circuit complet d’expériences au pied de la chute Montmorency qui comprend les aménagements suivants :_x000D_
• la passerelle semi‑submersible : elle sera installée au pied de la chute. Celle‑ci est une prouesse technique de 180 mètres de longueur qui traversera le bassin. En s’approchant du pied de la chute, les visiteuses et visiteurs en ressentiront toute la force et vivront une expérience multisensorielle._x000D_
• le sentier nature : il est composé d’un long sentier de bois de 410 mètres qui prévoit plusieurs accès à l’eau. Ce sentier est le site idéal pour les pêcheuses et pêcheurs qui souhaitent continuer à lancer leur ligne dans le bassin ainsi que pour les promeneuses et promeneurs qui souhaitent s’approcher de la chute. Ce sentier mène au versant ouest de la passerelle semi‑submersible. Les travaux d’aménagement de cette installation sont terminés._x000D_
• le sentier minéral : élargissement et rehaussement du sentier actuel. Le parcours est enjolivé par des aménagements paysagers. Il mène au versant est de la passerelle semi‑submersible. Les travaux d’aménagement de ce parcours sont terminés.</t>
  </si>
  <si>
    <t>Juin 2030</t>
  </si>
  <si>
    <t>Mars 2025_x000D_
Une hausse de 0,4 M$ au coût du projet a été autorisée. Prévu à 32,0 M$, le coût est maintenant de 32,4 M$. De plus, une modification de la date de mise en service complète de l’infrastructure a été autorisée. Prévue en septembre 2024, elle est reportée à juin 2030._x000D_
Février 2024_x000D_
Une hausse de 0,7 M$ au coût du projet a été autorisée. Prévu à 31,3 M$, le coût est maintenant de 32,0 M$. De plus, une modification de la date de mise en service complète de l’infrastructure a été autorisée. Prévue en juillet 2023, elle est reportée à septembre 2024._x000D_
Mars 2023_x000D_
Une baisse de 1,1 M$ au coût du projet a été autorisée. Initialement prévu à 32,4 M$, le coût est maintenant de 31,3 M$. De plus, la modification de la date de la mise en service complète a été autorisée. Initialement prévue en septembre 2022, elle est reportée à juillet 2023._x000D_
Mars 2022_x000D_
La mise en service partielle de l’infrastructure a été autorisée au cours de l’année financière 2021‑2022._x000D_
Mars 2020_x000D_
Le projet a été autorisé à l’étape « En réalisation ».</t>
  </si>
  <si>
    <t>Parc de la Chute‑Montmorency, sentiers et passerelle semi‑submersible</t>
  </si>
  <si>
    <t>885</t>
  </si>
  <si>
    <t>Parc olympique, systèmes mécaniques de l’enceinte principale du Stade – Montréal – Remplacement</t>
  </si>
  <si>
    <t>Le projet consiste à remplacer les systèmes mécaniques de l’enceinte principale du Stade, actuellement en fin de vie utile. Le remplacement de ces équipements permettra d’effectuer une mise aux normes des systèmes de ventilation, d’évacuation de l’air et du système de désenfumage à l’intérieur de l’enceinte.</t>
  </si>
  <si>
    <t>Février 2028</t>
  </si>
  <si>
    <t>Février 2024_x000D_
Le projet « Parc olympique, systèmes électriques et mécaniques de l’enceinte du Stade – Montréal – Remplacement » a été scindé en deux projets distincts. Ainsi, le présent projet « 885 – Parc olympique, systèmes mécaniques de l’enceinte principale du Stade – Montréal – Remplacement » et le nouveau projet « 1158 – Parc olympique, systèmes électriques de l’enceinte principale du Stade – Montréal – Remplacement » sont maintenant « En réalisation »._x000D_
Mars 2022_x000D_
Le projet a été autorisé à l’étape « En planification ».</t>
  </si>
  <si>
    <t>886</t>
  </si>
  <si>
    <t>Musée national des beaux‑arts du Québec, Espace Riopelle – Québec – Agrandissement</t>
  </si>
  <si>
    <t>Dans le cadre de la réalisation du projet Espace Riopelle, le Gouvernement du Québec, la Fondation Jean Paul Riopelle et ses fondateurs ainsi que le Musée national des beaux‑arts du Québec (MNBAQ) et sa Fondation s’unissent pour concevoir un partenariat inédit visant à doter le Québec d’une vitrine internationale en hommage à Jean Paul Riopelle dans le cadre du centenaire de sa naissance qui a eu lieu en 2023. Le projet vise à créer un espace de diffusion permanent dédié à l’artiste par un agrandissement du pavillon central du complexe muséal du MNBAQ. Le projet a fait l’objet d’un concours d’architecture.</t>
  </si>
  <si>
    <t>Musée national des beaux‑arts du Québec</t>
  </si>
  <si>
    <t>893</t>
  </si>
  <si>
    <t>École primaire Claude‑Lafortune du centre de services scolaire Marie‑Victorin – Longueuil – Agrandissement</t>
  </si>
  <si>
    <t>Le projet consiste en l’agrandissement de l’école primaire Claude‑Lafortune, anciennement nommée l’école primaire Christ‑Roi, du centre de services scolaire Marie‑Victorin à Longueuil. Afin de réduire le déficit d’espace reconnu par le Ministère, quinze classes additionnelles seront construites. Ainsi, la capacité d’accueil de l’école sera de trente‑six classes.</t>
  </si>
  <si>
    <t>Mars 2025_x000D_
Une baisse de 0,4 M$ au coût du projet a été autorisée. Prévu à 41,7 M$, le coût est maintenant de 41,3 M$. La contribution du Québec passe de 41,7 M$ à 36,8 M$ et une contribution des partenaires de 4,5 M$ est maintenant prévue. La mise en service complète de l’infrastructure a été réalisée au cours de l’année financière 2024‑2025. En conséquence, le projet sera retiré du Tableau de bord lors de la prochaine mise à jour annuelle._x000D_
Février 2024_x000D_
Une hausse de 0,4 M$ au coût du projet a été autorisée. Initialement prévu à 41,3 M$, le coût est maintenant de 41,7 M$. De plus, une modification de la date de mise en service complète de l’infrastructure a été autorisée. Initialement prévue en août 2023, elle est reportée à août 2024. _x000D_
Mars 2022_x000D_
Le projet a été autorisé à l’étape « En réalisation ».</t>
  </si>
  <si>
    <t>École primaire Claude‑Lafortune du centre de services scolaire Marie‑Victorin</t>
  </si>
  <si>
    <t>901</t>
  </si>
  <si>
    <t>École primaire Pierre Elliott Trudeau de la commission scolaire Western Québec – Gatineau – Agrandissement</t>
  </si>
  <si>
    <t>Le projet consiste à l’agrandissement de l’école primaire Pierre Elliot Trudeau de la commission scolaire Western Québec à Gatineau. Afin de réduire le déficit d’espace reconnu par le Ministère, huit classes additionnelles seront construites. La capacité d’accueil de l’école sera de trente‑quatre classes.</t>
  </si>
  <si>
    <t>Mars 2025_x000D_
Une modification de la date de mise en service complète de l’infrastructure a été autorisée. Initialement prévue en août 2025, elle a été devancée à février 2025. La mise en service complète de l’infrastructure a été réalisée au cours de l’année financière 2024‑2025. En conséquence, le projet sera retiré du Tableau de bord lors de la prochaine mise à jour annuelle._x000D_
Février 2024_x000D_
Le projet a été autorisé à l’étape « En réalisation »._x000D_
Mars 2022_x000D_
Le projet a été autorisé à l’étape « En planification ».</t>
  </si>
  <si>
    <t>Commission scolaire Western Québec</t>
  </si>
  <si>
    <t>École primaire Pierre‑Elliott‑Trudeau de la commission scolaire Western Québec</t>
  </si>
  <si>
    <t>902</t>
  </si>
  <si>
    <t>École primaire du Trait‑d’Union du centre de services scolaire des Mille‑Îles – Sainte‑Thérèse – Reconstruction et agrandissement</t>
  </si>
  <si>
    <t>Le projet consiste en la démolition, la reconstruction et l’agrandissement des deux pavillons de l’école primaire du Trait‑d’Union du centre de services scolaire des Mille‑Îles à Sainte‑Thérèse soit le pavillon Adolphe‑Chapleau et le pavillon Charles‑Ducharme. Afin de réduire le déficit d’espace reconnu par le Ministère, six classes additionnelles seront construites. Ainsi, la capacité d’accueil de l’école sera de vingt‑quatre classes.</t>
  </si>
  <si>
    <t>Mars 2025_x000D_
Une baisse de 1,1 M$ au coût du projet a été autorisée. Initialement prévu à 43,0 M$, le coût est maintenant de 41,9 M$._x000D_
Février 2024_x000D_
Le projet a été autorisé à l’étape « En réalisation »._x000D_
Mars 2022_x000D_
Le projet a été autorisé à l’étape « En planification ».</t>
  </si>
  <si>
    <t>École primaire du Trait‑d’Union du centre de services scolaire des Mille‑Îles</t>
  </si>
  <si>
    <t>904</t>
  </si>
  <si>
    <t>École primaire des Rayons‑de‑Soleil du centre de services scolaire de la Côte‑du‑Sud – Saint‑Damien‑de‑Buckland – Reconstruction</t>
  </si>
  <si>
    <t>Le projet consiste en la démolition et la reconstruction de l’école primaire des Rayons‑de‑soleil à Saint‑Damien‑de‑Buckland du centre de services scolaire de la Côte‑du‑Sud. La nouvelle école aura la même capacité d’accueil que l’ancienne, soit onze classes.</t>
  </si>
  <si>
    <t>Mars 2025_x000D_
Une hausse de 4,8 M$ au coût du projet a été autorisée. Initialement prévu à 20,5 M$, le coût est maintenant de 25,3 M$. De plus, une modification de la date de mise en service complète de l’infrastructure a été autorisée. Initialement prévue en août 2025, elle est devancée à octobre 2024. La mise en service complète de l’infrastructure a été réalisée au cours de l’année financière 2024‑2025. En conséquence, le projet sera retiré du Tableau de bord lors de la prochaine mise à jour annuelle._x000D_
Février 2024_x000D_
Le projet a été autorisé à l’étape « En réalisation »._x000D_
Mars 2022_x000D_
Le projet a été autorisé à l’étape « En planification ».</t>
  </si>
  <si>
    <t>Centre de services scolaire de la Côte‑du‑Sud</t>
  </si>
  <si>
    <t>École primaire des Rayons‑de‑Soleil du centre de services scolaire de la Côte‑du‑Sud</t>
  </si>
  <si>
    <t>Saint‑Damien‑de‑Buckland</t>
  </si>
  <si>
    <t>905</t>
  </si>
  <si>
    <t>École primaire du centre de services scolaire des Mille‑Îles – Saint‑Eustache – Reconstruction et agrandissement</t>
  </si>
  <si>
    <t>Le projet consiste en la reconstruction et l’agrandissement d’une seule école à la suite de la démolition des écoles primaires Villages‑des‑Jeunes et Notre‑Dame du centre de services scolaire des Mille‑Îles à Saint‑Eustache. Il est prévu que la nouvelle école aura une capacité d’accueil de vingt‑huit classes.</t>
  </si>
  <si>
    <t>Mars 2025_x000D_
Une modification à la stratégie de financement a été autorisée. La contribution du Québec passe de 48,2 M$ à 48,1 M$ et une contribution des partenaires est maintenant prévue, à hauteur de 0,1 M$. Le coût approuvé du projet demeure le même à 48,2 M$._x000D_
Février 2024_x000D_
Le projet a été autorisé à l’étape « En réalisation »._x000D_
Mars 2022_x000D_
Le projet a été autorisé à l’étape « En planification ».</t>
  </si>
  <si>
    <t>906</t>
  </si>
  <si>
    <t>École primaire du centre de services scolaire des Samares – Saint‑Gabriel – Reconstruction et agrandissement</t>
  </si>
  <si>
    <t>Le projet consiste en la démolition des écoles primaires des Tourbillons, des Rafales et de l’Envolée à Saint‑Gabriel du centre de services scolaire des Samares et la reconstruction d’une seule grande école. Afin de réduire le déficit d’espace reconnu par le Ministère, trois classes additionnelles sont prévues. Ainsi, la capacité d’accueil de la nouvelle école sera de vingt‑deux classes.</t>
  </si>
  <si>
    <t>Saint‑Gabriel</t>
  </si>
  <si>
    <t>907</t>
  </si>
  <si>
    <t>École primaire‑secondaire de New Carlisle de la commission scolaire Eastern Shores – Reconstruction</t>
  </si>
  <si>
    <t>Le projet consiste en la démolition et la reconstruction de l’école primaire‑secondaire de New Carlisle de la commission scolaire Eastern Shores. Il est prévu que la nouvelle école aura la même capacité que l’ancienne, soit six classes d’enseignement primaire et 145 places‑élèves d’enseignement secondaire.</t>
  </si>
  <si>
    <t>Mars 2025_x000D_
Au cours de l’année financière 2024‑2025, le projet a été autorisé à l’étape « En réalisation »._x000D_
Mars 2022_x000D_
Le projet a été autorisé à l’étape « En planification ».</t>
  </si>
  <si>
    <t>Commission scolaire Eastern Shores</t>
  </si>
  <si>
    <t>École secondaire de New Carlisle de la commission scolaire Eastern Shores</t>
  </si>
  <si>
    <t>New Carlisle</t>
  </si>
  <si>
    <t>908</t>
  </si>
  <si>
    <t>École primaire des Monarques du centre de services scolaire de Montréal, édifice Marie‑Rollet – Reconstruction</t>
  </si>
  <si>
    <t>Le projet consiste en la démolition et la reconstruction de l’édifice Marie‑Rollet de l’école primaire des Monarques du centre de services scolaire de Montréal. Il est prévu que la nouvelle école aura la même capacité que l’ancienne, soit quatorze classes.</t>
  </si>
  <si>
    <t>École primaire des Monarques du centre de services scolaire de Montréal</t>
  </si>
  <si>
    <t>909</t>
  </si>
  <si>
    <t>Métro de Montréal, voitures de métro MR‑73 (phase II) – Maintien et bonification</t>
  </si>
  <si>
    <t>Le projet consiste à prolonger la vie utile des voitures de métro MR‑73 jusqu’à 60 ans, et ce, tout en assurant la fiabilité et la disponibilité des équipements. La phase I de ce projet correspond au projet 176 du Tableau de bord.</t>
  </si>
  <si>
    <t>910</t>
  </si>
  <si>
    <t>Complexe aquatique et récréatif – Laval – Construction</t>
  </si>
  <si>
    <t>Le projet vise la construction d’un complexe aquatique intérieur comprenant principalement trois bassins aquatiques, des locaux techniques, des espaces d’accueil, des espaces de services (vestiaires, toilettes, etc.), des aires de circulation ainsi que d’autres espaces récréatifs (salles multifonctionnelles).</t>
  </si>
  <si>
    <t>Mars 2025_x000D_
Une modification de la date de la mise en service complète a été autorisée. Prévue en octobre 2024, elle a été reportée à février 2025. La mise en service complète de l’infrastructure a été réalisée au cours de l’année financière 2024‑2025. En conséquence, le projet sera retiré du Tableau de bord lors de la prochaine mise à jour annuelle._x000D_
Mars 2023_x000D_
Le projet a été autorisé à l’étape « En réalisation »._x000D_
Mars 2022_x000D_
Le projet a été autorisé à l’étape « En planification ».</t>
  </si>
  <si>
    <t xml:space="preserve">Complexe aquatique </t>
  </si>
  <si>
    <t>911</t>
  </si>
  <si>
    <t>Complexe récréatif Gadbois – Montréal – Réfection et reconstruction</t>
  </si>
  <si>
    <t>Le projet vise la réfection et la reconstruction partielle du complexe récréatif Gadbois. Il permettra, à terme, d’offrir des espaces récréatifs et sportifs, dont des gymnases, une palestre de gymnastique, une piscine intérieure, des gradins, des vestiaires, des salles pour les arts martiaux, une salle de conditionnement physique, une salle d’haltérophilie et des locaux de services.</t>
  </si>
  <si>
    <t>Complexe récréatif Gadbois</t>
  </si>
  <si>
    <t>912</t>
  </si>
  <si>
    <t>Complexe sportif – Sorel‑Tracy – Construction</t>
  </si>
  <si>
    <t>Le projet vise la construction d’un nouveau complexe sportif à Sorel‑Tracy. Le bâtiment inclura principalement les éléments suivants : deux piscines, leurs équipements associés et une zone de jeux d’eau intérieurs, des espaces de circulation, une salle polyvalente, un sauna sec, des vestiaires, une aire de services, des gradins, une aire d’accueil, une conciergerie, des locaux techniques et d’entretien, des bureaux, une aire publique avec vue sur les bassins et des locaux de rangement. Des espaces de stationnements sont aussi prévus ainsi que l’aménagement extérieur.</t>
  </si>
  <si>
    <t>Ville de Sorel‑Tracy</t>
  </si>
  <si>
    <t>Complexe sportif</t>
  </si>
  <si>
    <t>913</t>
  </si>
  <si>
    <t>Complexe aquatique – Châteauguay – Construction</t>
  </si>
  <si>
    <t>Le projet vise la construction d’un complexe aquatique intérieur à Châteauguay. Un premier bassin sportif incluant des tremplins est prévu pour répondre aux besoins exprimés depuis plusieurs années par les associations sportives de la région. Un second bassin récréatif est aussi prévu. De plus, le complexe comportera une salle d’entraînement, des locaux pour les sauveteurs, des vestiaires, deux salles d’aérobie/danse, une salle multifonctionnelle, un espace de restauration santé, une boutique, des gradins, un bureau pour les organismes sportifs, des espaces d’entreposage, des locaux pour les installations mécaniques et de service électrique, une conciergerie, un stationnement et un débarcadère.</t>
  </si>
  <si>
    <t>Régie Sports et loisirs Beau‑Château</t>
  </si>
  <si>
    <t>Complexe aquatique</t>
  </si>
  <si>
    <t>914</t>
  </si>
  <si>
    <t>Centre sportif et récréatif – Montréal‑Ouest – Construction</t>
  </si>
  <si>
    <t>Le projet vise la construction d’un nouveau centre sportif et récréatif à Montréal‑Ouest. Il offrira notamment les locaux suivants : une patinoire intérieure, une piscine extérieure, un hall d’entrée, des espaces d’accueil et de services, des vestiaires, des toilettes et des douches, des locaux de rangement, des bureaux de sauveteurs, des salles polyvalentes, un local pour les arbitres, des locaux de rencontre et de rangement pour les clubs sportifs, des espaces pour les appareils mécaniques, d’entretien et de repos pour les employés, des bureaux pour les employés et une salle d’entraînement.</t>
  </si>
  <si>
    <t>Centre sportif et récréatif</t>
  </si>
  <si>
    <t>Montréal‑Ouest</t>
  </si>
  <si>
    <t>916</t>
  </si>
  <si>
    <t>Centre d’exploitation de Saint‑Hubert du RTL (phase II) – Longueuil – Réfection</t>
  </si>
  <si>
    <t>Le centre d’exploitation de Saint‑Hubert est constitué de deux bâtiments qui ont été construits en deux étapes. La première a été achevée en 1954. Quant à la seconde, elle a été construite en 1974. Des études de vétusté ont démontré le piètre état de ce centre et la nécessité d’effectuer des travaux afin que les installations soient conformes aux règlements en vigueur et pour assurer la sécurité des travailleurs. La phase I de ce projet a été complétée en avril 2023. Elle a permis principalement la réalisation des travaux suivants:_x000D_
‑ mise à niveau de l’électricité;_x000D_
‑ réfection urgente de la toiture;_x000D_
‑ remplacement de certains équipements de garage;_x000D_
‑ caractérisation des sols et pavage;_x000D_
‑ préparation des plans et devis des phases subséquentes du projet global de réfection du CESH._x000D_
Au 26 février 2024, les travaux suivants ont été réalisés dans le cadre de la phase II : _x000D_
‑réfection de la toiture du garage 1;_x000D_
‑remplacement des systèmes de ventilation du garage 1;_x000D_
‑remplacement des systèmes d’éclairage des garages 1 et 2._x000D_
La phase III de ce projet correspond au projet 1166 du Tableau de bord.</t>
  </si>
  <si>
    <t>Mars 2025_x000D_
Une baisse de 0,1 M$ au coût du projet a été autorisée. Initialement prévu à 20,0 M$, le coût est maintenant de 19,9 M$. La contribution du Québec passe de 17,0 M$ à 15,2 M$ et celle des partenaires, de 3,0 M$ à 4,7 M$._x000D_
Février 2024_x000D_
Une modification de la date de mise en service complète de l’infrastructure a été autorisée. Initialement prévue en janvier 2024, elle est reportée à décembre 2025._x000D_
Mars 2023_x000D_
Mise en service partielle de l’infrastructure au cours de l’année financière 2022‑2023._x000D_
Mars 2022_x000D_
Le projet a été autorisé à l’étape « En planification ».</t>
  </si>
  <si>
    <t>917</t>
  </si>
  <si>
    <t>Réseau structurant de transport en commun de la STSherbrooke – Sherbrooke – Aménagement</t>
  </si>
  <si>
    <t>Le projet vise à mettre en place un réseau structurant de transport en commun de la Société de transport de Sherbrooke (STS) sur les axes stratégiques de la ville, par l’aménagement de mesures préférentielles et d’arrêts à haut niveau de service.</t>
  </si>
  <si>
    <t>Société de transport de Sherbrooke</t>
  </si>
  <si>
    <t>Infrastructure de transport collectif</t>
  </si>
  <si>
    <t>918</t>
  </si>
  <si>
    <t>Garage d’exo – Montérégie (secteur Sainte‑Julie) – Construction</t>
  </si>
  <si>
    <t>Le projet consiste à construire un centre de transport permettant de réaliser toutes les tâches reliées à l’exploitation des nouveaux autobus 100 % électriques du secteur de Sainte‑Julie. Ce projet permettra de revoir le modèle d’affaires en place chez exo pour la gestion des infrastructures fixes et du personnel dédié aux opérations des autobus de transport régulier.</t>
  </si>
  <si>
    <t>Garage d’exo</t>
  </si>
  <si>
    <t>Montérégie (secteur Sainte‑Julie)</t>
  </si>
  <si>
    <t>919</t>
  </si>
  <si>
    <t>Garage d’exo – Montérégie (secteur La Presqu’Île) – Construction</t>
  </si>
  <si>
    <t>Le projet consiste à construire un centre de transport permettant de réaliser toutes les tâches reliées à l’exploitation des nouveaux autobus 100 % électriques du secteur de La Presqu’Île. Ce projet, qui est un élément essentiel à la réalisation du programme Exobus, permettra de revoir le modèle d’affaires en place chez exo pour la gestion des infrastructures fixes et du personnel dédié aux opérations autobus de transport régulier.</t>
  </si>
  <si>
    <t>Montérégie (secteur La Presqu’Île)</t>
  </si>
  <si>
    <t>923</t>
  </si>
  <si>
    <t>Pont de la route 169 au‑dessus de la rivière Métabetchouane – Desbiens – Réfection</t>
  </si>
  <si>
    <t>Le projet vise la mise aux normes de la structure ayant atteint sa durée de vie utile, grâce à la réfection du tablier et des poutres du pont de la route 169 au‑dessus de la rivière Métabetchouane à Desbiens.</t>
  </si>
  <si>
    <t>Pont de la route 169</t>
  </si>
  <si>
    <t>Desbiens</t>
  </si>
  <si>
    <t>925</t>
  </si>
  <si>
    <t>Autoroute 40 (Félix‑Leclerc) entre le boulevard Masson et la rivière Saint‑Charles – Québec – Reconstruction</t>
  </si>
  <si>
    <t>Le projet vise la reconstruction complète de l’autoroute 40 (Félix‑Leclerc) entre l’autoroute 573 (Henri‑IV) et le boulevard Neuvialle à Québec. Il vise à reconstruire les ponts d’étagement situés au‑dessus du boulevard de l’Ormière et de la rivière Saint‑Charles, à réparer le pont d’étagement du boulevard Neuvialle et à reconstruire la chaussée en béton afin de respecter l’orientation ministérielle sur le choix des types de chaussées tout en modernisant le système d’éclairage désuet.</t>
  </si>
  <si>
    <t>Mars 2025_x000D_
Une hausse de 12,0 M$ au coût du projet a été autorisée. Initialement prévu à 82,5 M$, le coût est maintenant de 94,5 M$. De plus, une modification de la date de mise en service complète de l’infrastructure a été autorisée. Initialement prévue en décembre 2024, elle est reportée en décembre 2026. _x000D_
Février 2024_x000D_
Le projet a été autorisé à l’étape « En réalisation »._x000D_
Mars 2022_x000D_
Le projet a été autorisé à l’étape « En planification ».</t>
  </si>
  <si>
    <t>926</t>
  </si>
  <si>
    <t>Route 199, ouvrage de protection – Les Îles‑de‑la‑Madeleine (secteur de Pointe‑aux‑Loups) – Construction</t>
  </si>
  <si>
    <t>Le projet consiste à construire un ouvrage de protection des berges le long de la route 199 aux Îles‑de‑la‑Madeleine, dans le secteur de Pointe‑aux‑Loups, au moyen d’une recharge de plage massive. Le projet nécessite de déplacer du sable dans le chenal de la Grande‑Entrée, de le transporter et de le mettre en place dans le secteur de Pointe‑aux‑Loups.</t>
  </si>
  <si>
    <t>Mars 2025_x000D_
Une modification de la date de mise en service complète de l’infrastructure a été autorisée. Initialement prévue en juin 2024, elle a été reportée à juillet 2024. La mise en service complète de l’infrastructure a été réalisée au cours de l’année financière 2024‑2025. En conséquence, le projet sera retiré du Tableau de bord lors de la prochaine mise à jour annuelle._x000D_
Février 2024_x000D_
Une baisse de 7,6 M$ au coût du projet a été autorisée. Initialement prévu à 48,1 M$, le coût est maintenant de 40,5 M$. La mise en service partielle de l’infrastructure a été réalisée au cours de l’année financière 2023‑2024._x000D_
Mars 2023_x000D_
Le projet a été autorisé à l’étape « En réalisation »._x000D_
Mars 2022_x000D_
Le projet a été autorisé à l’étape « En planification ».</t>
  </si>
  <si>
    <t>Route 199, ouvrage de protection</t>
  </si>
  <si>
    <t>927</t>
  </si>
  <si>
    <t>Échangeur de l’autoroute 640 et de la montée des Pionniers – Terrebonne – Réfection</t>
  </si>
  <si>
    <t>Le projet vise la réfection du drainage de l’échangeur de l’autoroute 640 et de la montée des Pionniers. Les travaux devraient être terminés à la fin 2025, bien que quelques travaux, principalement de terrassement ainsi que des services professionnels pour finaliser le projet, seront réalisés en 2026.</t>
  </si>
  <si>
    <t>Juin 2025_x000D_
Une hausse de 13,3 M$ au coût du projet a été autorisée. Prévu à 50,3 M$, le coût est maintenant de 63,6 M$. De plus, une modification de la date de mise en service complète de l’infrastructure a été autorisée. Prévue en décembre 2028, elle est devancée à décembre 2026._x000D_
Mars 2025_x000D_
Une modification de la date de mise en service complète de l’infrastructure a été autorisée. Initialement prévue en décembre 2025, elle est reportée en décembre 2028. _x000D_
Février 2024_x000D_
Le projet a été autorisé à l’étape « En réalisation »._x000D_
Mars 2022_x000D_
Le projet a été autorisé à l’étape « En planification ».</t>
  </si>
  <si>
    <t>Échangeur de l’autoroute 640 et de la montée des Pionniers</t>
  </si>
  <si>
    <t>929</t>
  </si>
  <si>
    <t>Échangeur Darche – Sherbrooke – Reconstruction et réaménagement</t>
  </si>
  <si>
    <t>Le projet consiste à reconstruire et réaménager l’échangeur Darche ainsi qu’à déplacer le ponceau du ruisseau Lyon afin de remettre en état cette structure ayant atteint sa durée de vie utile.</t>
  </si>
  <si>
    <t>Mars 2025_x000D_
Une baisse de 12,1 M$ au coût du projet a été autorisée. Initialement prévu à 78,8 M$, le coût est maintenant de 66,7 M$. La contribution du Québec passe de 75,1 M$ à 63,1 M$ et celle des partenaires, de 3,7 M$ à 3,6 M$. De plus, une modification de la date de mise en service complète de l’infrastructure a été autorisée. Initialement prévue en décembre 2026, elle est devancée à décembre 2025._x000D_
Février 2024_x000D_
Le projet a été autorisé à l’étape « En réalisation »._x000D_
Mars 2022_x000D_
Le projet a été autorisé à l’étape « En planification ».</t>
  </si>
  <si>
    <t>Échangeur Darche</t>
  </si>
  <si>
    <t>930</t>
  </si>
  <si>
    <t>Autoroute 20 (Jean‑Lesage) entre Notre‑Dame‑des‑Neiges et Rimouski – Bonification</t>
  </si>
  <si>
    <t>Le projet consiste à prolonger l’autoroute 20 (Jean‑Lesage), entre Notre‑Dame‑des Neiges et Rimouski, soit sur un tronçon d’approximativement 53 km. Le projet pourrait également comprendre la construction d’un pont au‑dessus de la rivière des Trois Pistoles.
Ce projet vise également à:
• Garantir un gain en matière de fluidité et de capacité ainsi que de sécurité routière pour les usagers de la route
• Favoriser le développement économique et touristique de la région
• Unifier les sections existantes de l’autoroute 20</t>
  </si>
  <si>
    <t>Mars 2022_x000D_
Le projet a été autorisé à l’étape « À l’étude ».</t>
  </si>
  <si>
    <t>Autoroute 20</t>
  </si>
  <si>
    <t>De Notre‑Dame‑des‑Neiges à Rimouski</t>
  </si>
  <si>
    <t>934</t>
  </si>
  <si>
    <t>Université McGill, pavillon Ferrier – Montréal – Réfection</t>
  </si>
  <si>
    <t>Le projet consiste principalement à remplacer la chaudière numéro 2 de la station électrique du pavillon Ferrier de l’Université McGill, actuellement alimentée au gaz naturel, par des chaudières électriques d’une capacité totale d’environ 10 MW.</t>
  </si>
  <si>
    <t>Mars 2025_x000D_
Une hausse de 2,5 M$ au coût du projet a été autorisée. Prévu à 28,3 M$, le coût est maintenant de 30,8 M$. La contribution du Québec passe de 27,3 M$ à 30,8 M$ et celle des partenaires, de 1,0 M$ à 0,0 M$. La mise en service complète de l’infrastructure a été réalisée au cours de l’année financière 2024‑2025. En conséquence, le projet sera retiré du Tableau de bord lors de la prochaine mise à jour annuelle._x000D_
Février 2024_x000D_
Une hausse de 1,1 M$ au coût du projet a été autorisée. Prévu à 27,2 M$, le coût est maintenant de 28,3 M$. Ainsi, la contribution du Québec passe de 24,7 M$ à 27,3 M$ et celle des partenaires, de 2,5 M$ à 1,0 M$._x000D_
Mars 2023_x000D_
Une hausse de 2,3 M$ au coût du projet a été autorisée. Initialement prévu à 24,9 M$, le coût est maintenant de 27,2 M$. Ainsi, la contribution du Québec passe de 22,3 M$ à 24,7 M$ et celle des partenaires, de 2,6 M$ à 2,5 M$._x000D_
Mars 2022_x000D_
Le projet a été autorisé à l’étape « En réalisation ».</t>
  </si>
  <si>
    <t>935</t>
  </si>
  <si>
    <t>Université McGill, pavillon de musique Strathcona – Montréal – Réfection</t>
  </si>
  <si>
    <t>Le projet consiste à rénover l’enveloppe du pavillon de musique Strathcona de l’Université McGill, situé au 555, rue Sherbrooke Ouest. Les travaux incluent le remplacement du toit, la réhabilitation des murs de maçonnerie, le remplacement des fenêtres, les escaliers et la réparation de la fondation.</t>
  </si>
  <si>
    <t>Mars 2025_x000D_
Une hausse de 0,1 M$ au coût du projet a été autorisée. Prévu à 25,9 M$, le coût est maintenant de 26,0 M$. La contribution du Québec passe de 23,3 M$ à 23,4 M$ et celle des partenaires demeure à 2,6 M$. De plus, une modification de la date de mise en service complète de l’infrastructure a été autorisée. Initialement prévue en mars 2025, elle est reportée à septembre 2027._x000D_
Février 2024_x000D_
Une hausse de 4,2 M$ au coût du projet a été autorisée. Prévu à 21,7 M$, le coût est maintenant de 25,9 M$. Ainsi, la contribution du Québec passe de 14,7 M$ à 23,3 M$ et celle des partenaires, de 7,0 M$ à 2,6 M$._x000D_
Mars 2023_x000D_
Une baisse de 3,4 M$ au coût du projet a été autorisée. Initialement prévu à 25,1 M$, le coût est maintenant de 21,7 M$. Ainsi, la contribution du Québec passe de 11,5 M$ à 14,7 M$ et celle des partenaires, de 13,6 M$ à 7,0 M$._x000D_
Mars 2022_x000D_
Le projet a été autorisé à l’étape « En réalisation ».</t>
  </si>
  <si>
    <t>936</t>
  </si>
  <si>
    <t>Université McGill, pavillon Raymond – Montréal – Réfection</t>
  </si>
  <si>
    <t>Le projet concerne des travaux d’entretien différés au pavillon Raymond de l’Université McGill, entre autres, la conformité à la protection incendie, des travaux de réfection de la toiture et de l’enveloppe et la mise aux normes des systèmes de ventilation.</t>
  </si>
  <si>
    <t>Mars 2025_x000D_
Une hausse de 1,9 M$ au coût du projet a été autorisée. Prévu à 54,5 M$, le coût est maintenant de 56,4 M$._x000D_
Février 2024_x000D_
Une hausse de 5,9 M$ au coût du projet a été autorisée. Prévu à 48,6 M$, le coût est maintenant de 54,5 M$. De plus, une modification de la date de mise en service complète de l’infrastructure a été autorisée. Initialement prévue en mars 2024, elle est reportée à septembre 2025._x000D_
Mars 2023_x000D_
Une hausse de 3,4 M$ au coût du projet a été autorisée. Initialement prévu à 45,2 M$, le coût est maintenant de 48,6 M$._x000D_
Mars 2022_x000D_
Le projet a été autorisé à l’étape « En réalisation ».</t>
  </si>
  <si>
    <t>938</t>
  </si>
  <si>
    <t>Port de Matane, poste à quai et entrepôt – Construction</t>
  </si>
  <si>
    <t>Le projet consiste en la construction d’un deuxième poste à quai et d’une aire d’entreposage afin d’augmenter la capacité d’accueil du port de Matane et permettre la poursuite des activités pendant la rénovation du poste à quai actuel.</t>
  </si>
  <si>
    <t>Société portuaire du Bas‑Saint‑Laurent et de la Gaspésie</t>
  </si>
  <si>
    <t>Port de Matane</t>
  </si>
  <si>
    <t>944</t>
  </si>
  <si>
    <t>Centre PHI – Montréal – Réfection et construction</t>
  </si>
  <si>
    <t xml:space="preserve">Le projet vise la restauration et la réfection de plusieurs bâtiments patrimoniaux du Vieux‑Montréal, ainsi que la construction d’un nouvel immeuble sur un terrain vacant. Le nouveau site abritera, entre autres, des espaces d’exposition, un réseau de galeries ainsi que des espaces studio, de médiation et de recherche.
De façon détaillée, le projet centre PHI des arts contemporains prévoit la construction d’une infrastructure culturelle dans l’est du Vieux‑Montréal, qui répondra autant aux besoins de la population montréalaise qu’à l’importante population touristique du secteur. Le projet sera d’une grande qualité architecturale et comprendra l’intégration d’un bloc de bâtiments historiques (dont la Maison du Calvet et la Maison Louis‑Viger) avec de nouvelles constructions adaptées aux ambitions et aux exigences de la nouvelle institution. La transformation du site en institution muséale et en centre pour la diffusion de projets culturels permettra la mise en valeur de quatre immeubles patrimoniaux ainsi que la conversion d’un lot vacant (actuellement utilisé comme stationnement) en ensemble architectural conçu par une équipe de calibre international. 
</t>
  </si>
  <si>
    <t>Fondation PHI pour l’art contemporain</t>
  </si>
  <si>
    <t>Centre PHI</t>
  </si>
  <si>
    <t>Réfection et construction</t>
  </si>
  <si>
    <t>945</t>
  </si>
  <si>
    <t>Hôpital du Suroît, urgence – Salaberry‑de‑Valleyfield – Maintien et bonification</t>
  </si>
  <si>
    <t>Le projet consiste à réaménager, à agrandir et à mettre aux normes l’urgence de l’hôpital, grandement achalandée, afin de répondre aux besoins de la population de la région du Suroît en matière de qualité et de sécurité des soins</t>
  </si>
  <si>
    <t xml:space="preserve">Société québécoise des infrastructures </t>
  </si>
  <si>
    <t>Hôpital du Suroît</t>
  </si>
  <si>
    <t>948</t>
  </si>
  <si>
    <t>Cégep régional de Lanaudière – Terrebonne – Bonification</t>
  </si>
  <si>
    <t>Le projet vise à répondre à un déficit d’espace auquel fait face le Cégep régional de Lanaudière à Terrebonne. Ainsi, un ajout d’espace doit être effectué pour doter l’établissement d’une capacité d’accueil adéquate pour les futurs étudiants.</t>
  </si>
  <si>
    <t>Cégep régional de Lanaudière</t>
  </si>
  <si>
    <t>949</t>
  </si>
  <si>
    <t>Cégep de Saint‑Hyacinthe – Bonification</t>
  </si>
  <si>
    <t>Le projet vise à répondre à un déficit d’espace auquel fait face le Cégep de Saint‑Hyacinthe. Ainsi, un ajout d’espace doit être effectué pour doter l’établissement d’une capacité d’accueil adéquate pour les futurs étudiants et étudiantes.</t>
  </si>
  <si>
    <t>Cégep de Saint‑Hyacinthe</t>
  </si>
  <si>
    <t>950</t>
  </si>
  <si>
    <t>Édifice Marie‑Guyart – Québec – Maintien</t>
  </si>
  <si>
    <t>Le projet vise la réalisation de travaux de maintien d’actifs essentiels permettant d’assurer une mise à niveau des systèmes électromécaniques en fin de vie. Ces travaux permettront la mise en œuvre du projet d’optimisation des espaces et de réduction du coût du loyer versé par l’administration gouvernementale dans cet immeuble phare.</t>
  </si>
  <si>
    <t>Édifice Marie‑Guyart</t>
  </si>
  <si>
    <t>951</t>
  </si>
  <si>
    <t>Édifice du 600, rue Fullum – Montréal – Maintien</t>
  </si>
  <si>
    <t>Le projet consiste à réaliser des travaux de réaménagement dans l’immeuble sis au 600 rue Fullum à Montréal afin d’optimiser les espaces dans cet immeuble d’envergure tout en générant une économie substantielle de loyer pour l’État à long terme. Ces travaux permettront de démontrer les bénéfices de la transformation des milieux de travail dans un contexte de prestation de travail en mode hybride au sein de la fonction publique.</t>
  </si>
  <si>
    <t>Édifice du 600, rue Fullum</t>
  </si>
  <si>
    <t>952</t>
  </si>
  <si>
    <t>Université de Montréal, pavillon de médecine vétérinaire – Saint‑Hyacinthe – Construction</t>
  </si>
  <si>
    <t>Pour accueillir la nouvelle cohorte d’étudiantes et d’étudiants en médecine vétérinaire, le projet consiste à construire un nouveau pavillon de médecine vétérinaire afin de réaménager le pôle animalier (Centre de compétences cliniques) et d’augmenter les superficies disponibles. Ce nouveau pavillon permettra l’ajout de laboratoires plus performants, lesquels minimiseront les risques liés à la biosécurité.</t>
  </si>
  <si>
    <t>953</t>
  </si>
  <si>
    <t>Université du Québec, pavillon de médecine vétérinaire – Rimouski – Construction et réaménagement</t>
  </si>
  <si>
    <t>Le projet vise à répondre aux besoins du Programme décentralisé de formation en médecine vétérinaire (PDFMV), en collaboration avec l’Université de Montréal. Ce programme vise notamment à former davantage de vétérinaires en prenant en compte les enjeux et les besoins des régions._x000D_
Le projet prévoit une nouvelle construction et le réaménagement des espaces existants adjacents au campus principal de l’Université du Québec à Rimouski (UQAR) afin de permettre la formation de trois cohortes d’étudiants en médecine vétérinaire. Le projet de construction permettra d’optimiser les infrastructures et les ressources déjà existantes en plus de répondre aux besoins spécifiques au PDFMV : salles de classe, centre de simulation vétérinaire, laboratoires, animalerie et bureaux.</t>
  </si>
  <si>
    <t>Université du Québec à Rimouski</t>
  </si>
  <si>
    <t>954</t>
  </si>
  <si>
    <t>Cégep de Drummondville, nouveau pavillon – Construction</t>
  </si>
  <si>
    <t>Le projet consiste en la construction d’un nouveau pavillon permettant un ajout d’espace de 5 292 m² brute soit 3 311 m² net au Cégep de Drummondville._x000D_
Le nouveau pavillon serait érigé sur une parcelle de terrain lui appartenant en façade du campus principal du cégep situé sur la rue Saint‑Georges à Drummondville. Il sera composé d’un rez‑de‑jardin, d’un rez‑de‑chaussée ainsi qu’un étage supérieur._x000D_
Le projet comprend également des travaux de transformation et de réaménagement d’une superficie nette de 123 m² libérés à la suite du redéploiement fonctionnel des espaces avec le nouveau pavillon.</t>
  </si>
  <si>
    <t>Novembre 2023_x000D_
Le projet a été autorisé à l’étape « En réalisation »._x000D_
Mars 2022_x000D_
Le projet a été autorisé à l’étape « En planification ».</t>
  </si>
  <si>
    <t>Cégep de Drummondville</t>
  </si>
  <si>
    <t>955</t>
  </si>
  <si>
    <t>Cégep John Abbott, pavillon Brittain Hall – Sainte‑Anne‑de‑Bellevue – Réfection et réaménagement</t>
  </si>
  <si>
    <t>Le projet consiste à procéder à la rénovation d’une portion du pavillon Brittain Hall du Cégep John Abbott d’environ 5 085 m² bruts. Des travaux de décontamination y sont aussi prévus, notamment l’enlèvement de matériaux contenant de l’amiante. Les aménagements prévus à cette solution immobilière tiennent compte du fait que le pavillon servait de résidence étudiante et constitue une infrastructure plus que centenaire. En effet, certains murs des anciennes chambres sont éliminés, ce qui permettra d’aménager de grands espaces conformément aux besoins du cégep et d’offrir une plus grande flexibilité pour faire face à de nouveaux besoins.</t>
  </si>
  <si>
    <t>Cégep John Abbott</t>
  </si>
  <si>
    <t>Sainte‑Anne‑de‑Bellevue</t>
  </si>
  <si>
    <t>956</t>
  </si>
  <si>
    <t>Université Laval, Carrefour international – Québec – Construction</t>
  </si>
  <si>
    <t>Le projet consiste en la construction d’un nouveau pavillon sur le site de l’Université Laval, le Carrefour international, qui sera un pôle d’innovation en enseignement et en recherche pluridisciplinaires sur les enjeux internationaux. En partenariat avec des donateurs privés, le développement de ce carrefour vise à créer un véritable carrefour autour duquel gravite notamment l’École supérieure d’études internationales (ÉSÉI), certaines associations étudiantes, le recrutement international, la mobilité internationale et les missions commerciales ainsi que les équipes de recherche sur les enjeux internationaux.</t>
  </si>
  <si>
    <t>Mars 2029</t>
  </si>
  <si>
    <t>958</t>
  </si>
  <si>
    <t>Station d’épuration des eaux usées – Gatineau – Réfection</t>
  </si>
  <si>
    <t>La Ville de Gatineau a élaboré un programme de mise aux normes de ses infrastructures d’eaux usées qui débutera par la station d’épuration des eaux usées du secteur de Gatineau. _x000D_
Le présent projet vise le lot 5 qui prévoit principalement la réfection des procédés et des équipements ainsi que l’amélioration de la flexibilité opérationnelle de la filière de traitement des eaux et des boues de la station d’épuration. Ces travaux sont répartis à travers les divers secteurs de la station.</t>
  </si>
  <si>
    <t>Mars 2025_x000D_
Mise en service complète de l’infrastructure au cours de l’année financière 2024‑2025. En conséquence, le projet sera retiré du Tableau de bord lors de la prochaine mise à jour annuelle._x000D_
Mars 2023_x000D_
Le projet a été autorisé à l’étape « En réalisation ».</t>
  </si>
  <si>
    <t>Station d’épuration des eaux usées</t>
  </si>
  <si>
    <t>959</t>
  </si>
  <si>
    <t>Carrefour de l’innovation en pêches et aquaculture – Grande‑Rivière – Agrandissement et réaménagement</t>
  </si>
  <si>
    <t>Totalisant une superficie de 2 735 m², le projet consiste en l’agrandissement du Carrefour national de l’aquaculture et des pêches, la mise aux normes de la salle des bassins et le réaménagement des espaces. L’acquisition d’équipements scientifiques est également prévue. Le projet permettra la réalisation de nouveaux projets de recherche, la création et le maintien d’emplois ainsi que la formation d’étudiants dans le domaine de la pêche et de l’aquaculture.</t>
  </si>
  <si>
    <t>Mars 2025_x000D_
Une modification de la date de mise en service complète de l’infrastructure a été autorisée. Initialement prévue en avril 2027, elle a été devancée à mars 2025. La mise en service complète de l’infrastructure a été réalisée au cours de l’année financière 2024‑2025. En conséquence, le projet sera retiré du Tableau de bord lors de la prochaine mise à jour annuelle._x000D_
Février 2024_x000D_
Une baisse de 3,5 M$ au coût du projet a été autorisée. Initialement prévu à 34,7 M$, le coût est maintenant de 31,2 M$. Ainsi, la contribution du Québec demeure à 25,8 M$ et celle des partenaires passe de 8,9 M$ à 5,4 M$._x000D_
Mars 2023_x000D_
Le projet a été autorisé à l’étape « En réalisation ».</t>
  </si>
  <si>
    <t>Merinov</t>
  </si>
  <si>
    <t>Carrefour de l’innovation en pêches et aquaculture</t>
  </si>
  <si>
    <t>Grande‑Rivière</t>
  </si>
  <si>
    <t>960</t>
  </si>
  <si>
    <t>Hôpital de Saint‑Eustache, services clinico‑administratifs et de médecine nucléaire – Agrandissement et réaménagement</t>
  </si>
  <si>
    <t>Le projet consiste en la démolition des unités modulaires en façade de l’hôpital et en la construction des services de médecine nucléaire. Le projet permettra également de pallier le manque de locaux à usage administratif devant être situés à proximité de l’hôpital ainsi que de relocaliser certaines activités sises dans les unités modulaires, entre autres les archives cliniques, à même les espaces déjà existants de l’hôpital de Saint‑Eustache. De plus, la démolition des unités modulaires permettra au CISSS de se conformer à la règlementation municipale de la Ville de Saint‑Eustache.</t>
  </si>
  <si>
    <t>Mars 2025_x000D_
Une modification de la date de mise en service complète de l’infrastructure a été autorisée. Prévue en juin 2024, elle a été reportée à août 2024. La mise en service complète de l’infrastructure a été réalisée au cours de l’année financière 2024‑2025. En conséquence, le projet sera retiré du Tableau de bord lors de la prochaine mise à jour annuelle._x000D_
Février 2024_x000D_
Une modification de la date de mise en service complète de l’infrastructure a été autorisée. Initialement prévue en avril 2024, elle est reportée à juin 2024._x000D_
Juillet 2022_x000D_
Une hausse de 4,7 M$ au coût du projet a été autorisée. Initialement prévu à 28,8 M$, le coût est maintenant de 33,5 M$. Ainsi, la contribution du Québec passe de 27,8 M$ à 32,5 M$ et celle des partenaires demeure à 1,0 M$._x000D_
Mars 2022_x000D_
Le projet a été autorisé à l’étape « En réalisation ».</t>
  </si>
  <si>
    <t>965</t>
  </si>
  <si>
    <t>Bibliothèque Saint‑Sulpice, Maison de la chanson et de la musique du Québec – Montréal – Réaménagement</t>
  </si>
  <si>
    <t>Le projet vise le réaménagement de la bibliothèque Saint‑Sulpice (BSS) et à lui donner une nouvelle vocation d’espace voué à la chanson et à la musique québécoises. Le projet, imaginé par Mme Monique Giroux et M. Luc Plamondon, est porté par un organisme à but non lucratif (Écho Sonore). L’espace réaménagé se veut un lieu de rassemblement pour les professionnels et les artistes ainsi qu’un lieu d’accueil inclusif pour le grand public afin de partager et de faire découvrir la musique et la chanson d’ici pour en assurer la pérennité. À terme, La Maison de la chanson et de la musique du Québec visera à :_x000D_
•	établir et maintenir un lieu d’exploration et de découverte de l’univers de la chanson et de la musique marquant l’histoire du Québec;_x000D_
•	éduquer, faire comprendre et apprécier la musique et la chanson au Québec (ateliers et médiation);_x000D_
•	offrir aux artistes et au public l’accès à des collections patrimoniales liées à la musique et à des documents d’archives numérisés, à des instruments et à de l’équipement favorisant l’acquisition de nouvelles connaissances;_x000D_
•	contribuer à l’appréciation des arts par le public (expositions et présentations multimédias, immersives et interactives);_x000D_
•	offrir aux artistes un forum pour exposer, présenter ou produire leurs œuvres artistiques;_x000D_
•	contribuer à la formation des jeunes artistes (ateliers, cours de perfectionnement et classes de maître)._x000D_
Le projet prévoit une importante mise aux normes du bâtiment ainsi que des travaux d’aménagement pour les besoins du programme, en parfaite adéquation avec le statut patrimonial du bâtiment.</t>
  </si>
  <si>
    <t>Mars 2023_x000D_
Le projet a été autorisé à l’étape « En planification ».</t>
  </si>
  <si>
    <t>Bibliothèque Saint‑Sulpice</t>
  </si>
  <si>
    <t>984</t>
  </si>
  <si>
    <t>École primaire Saint‑Jude du centre de services scolaire des Grandes‑Seigneuries – Châteauguay – Reconstruction et agrandissement</t>
  </si>
  <si>
    <t>Le projet consiste en la démolition, la reconstruction et l’agrandissement de l’école primaire Saint‑Jude, sur le territoire du centre de services scolaire des Grandes‑Seigneuries. Afin de réduire le déficit d’espace reconnu par le Ministère, neuf classes supplémentaires sont prévues. Ainsi, la capacité d’accueil sera de vingt‑six classes.</t>
  </si>
  <si>
    <t>Février 2024_x000D_
Le projet a été autorisé à l’étape « En planification ».</t>
  </si>
  <si>
    <t>École primaire Saint‑Jude du centre de services scolaire des Grandes‑Seigneuries</t>
  </si>
  <si>
    <t>985</t>
  </si>
  <si>
    <t>École primaire Albert‑Schweitzer du centre de services scolaire des Patriotes – Saint‑Bruno‑de‑Montarville – Reconstruction et agrandissement</t>
  </si>
  <si>
    <t>Le projet consiste en la démolition, la reconstruction et l’agrandissement de l’école primaire Albert‑Schweitzer du centre de services scolaire des Patriotes à Saint‑Bruno‑de‑Montarville. Afin de réduire le déficit d’espace reconnu par le Ministère, six classes additionnelles sont prévues. Ainsi, la capacité d’accueil de l’école sera de vingt‑quatre classes.</t>
  </si>
  <si>
    <t>Mai 2022_x000D_
Le projet a été autorisé à l’étape « En planification ».</t>
  </si>
  <si>
    <t xml:space="preserve">École primaire Albert‑Schweitzer du centre de services scolaire des Patriotes </t>
  </si>
  <si>
    <t>986</t>
  </si>
  <si>
    <t>École primaire des Mésanges du centre de services scolaire des Mille‑Îles – Deux‑Montagnes – Reconstruction et agrandissement</t>
  </si>
  <si>
    <t>Le projet consiste en la démolition, la reconstruction et l’agrandissement de l’école primaire des Mésanges du centre de services scolaire des Mille‑Îles à Deux‑Montagnes. Afin de réduire le déficit d’espace reconnu par le Ministère, neuf classes additionnelles sont prévues. Ainsi, la capacité d’accueil de l’école sera de vingt‑huit classes.</t>
  </si>
  <si>
    <t>Mars 2025_x000D_
Le projet a été autorisé à l’étape « En réalisation »._x000D_
Mai 2022_x000D_
Le projet a été autorisé à l’étape « En planification ».</t>
  </si>
  <si>
    <t xml:space="preserve">École primaire des Mésanges du centre de services scolaire des Mille‑Îles </t>
  </si>
  <si>
    <t>Deux‑Montagnes</t>
  </si>
  <si>
    <t>987</t>
  </si>
  <si>
    <t>École primaire Louis‑Hippolyte‑Lafontaine du centre de services scolaire des Patriotes – Boucherville – Reconstruction et agrandissement</t>
  </si>
  <si>
    <t>Le projet consiste en la démolition, la reconstruction et l’agrandissement de l’école primaire Louis‑Hippolyte‑Lafontaine du centre de services scolaire des Patriotes à Boucherville. Afin de réduire le déficit d’espace reconnu par le Ministère, trois classes additionnelles sont prévues. Ainsi, la capacité d’accueil de l’école sera de seize classes.</t>
  </si>
  <si>
    <t>École primaire Louis‑Hyppolyte‑Lafontaine du centre de services scolaire des Patriotes</t>
  </si>
  <si>
    <t>988</t>
  </si>
  <si>
    <t>École primaire des Passereaux du centre de services scolaire de Saint‑Hyacinthe, immeuble Maurice‑Jodoin – Reconstruction et agrandissement</t>
  </si>
  <si>
    <t>L’école des Passereaux est composée de deux immeubles, soit Maurice‑Jodoin et Jacques‑Cartier. Le projet consiste en la démolition et la reconstruction de l’immeuble Maurice‑Jodoin ayant anciennement une capacité de neuf classes. Il consiste également en un agrandissement par le remplacement d’une partie des classes de l’école Saint‑Joseph démolie en 2020. Afin de réduire le déficit d’espace reconnu par le Ministère, six classes additionnelles sont prévues. Le nouvel immeuble Maurice‑Jodoin aura une capacité de quinze classes. L’immeuble Jacques‑Cartier a une capacité de onze classes. L’école primaire des Passereaux aura une capacité d’accueil totale de vingt‑six classes.</t>
  </si>
  <si>
    <t>École primaire des Passereaux du centre de services scolaire de Saint‑Hyacinthe, immeuble Maurice‑Jodoin</t>
  </si>
  <si>
    <t>989</t>
  </si>
  <si>
    <t>École primaire Saint‑Pierre du centre de services scolaire des Mille‑Îles – Sainte‑Thérèse – Reconstruction et agrandissement</t>
  </si>
  <si>
    <t>Le projet consiste en la démolition, la reconstruction et l’agrandissement de l’école primaire Saint‑Pierre du centre de services scolaire des Mille‑Îles à Sainte‑Thérèse. Afin de réduire le déficit d’espace reconnu par le Ministère, quatre classes additionnelles sont prévues. Ainsi, la capacité d’accueil de l’école sera de vingt‑six classes.</t>
  </si>
  <si>
    <t>École primaire Saint‑Pierre du centre de services scolaire des Mille‑Îles</t>
  </si>
  <si>
    <t>990</t>
  </si>
  <si>
    <t>École primaire Leventoux du centre de services scolaire de la Moyenne‑Côte‑Nord – Havre‑Saint‑Pierre – Reconstruction</t>
  </si>
  <si>
    <t>Le projet consiste en la démolition et la reconstruction de l’école primaire Leventoux à Havre‑Saint‑Pierre, sur le territoire du centre de services scolaire de la Moyenne‑Côte‑Nord. Il est prévu que la nouvelle école aura la même capacité d’accueil que l’ancienne, soit neuf classes.</t>
  </si>
  <si>
    <t>Centre de services scolaire de la Moyenne‑Côte‑Nord</t>
  </si>
  <si>
    <t>École primaire Leventoux du centre de services scolaire de la Moyenne‑Côte‑Nord</t>
  </si>
  <si>
    <t>991</t>
  </si>
  <si>
    <t>École primaire Saint‑Paul‑Apôtre du centre de services scolaire de la Capitale – Québec – Agrandissement</t>
  </si>
  <si>
    <t>Le projet consiste en l’agrandissement de l’école primaire Saint‑Paul‑Apôtre du centre de services scolaire de la Capitale à Québec. Afin de réduire le déficit d’espace reconnu par le Ministère, dix classes additionnelles sont prévues. Ainsi, la capacité d’accueil de l’école sera de dix‑neuf classes.</t>
  </si>
  <si>
    <t>École primaire Saint‑Paul‑Apôtre du centre de services scolaire des Découvreurs</t>
  </si>
  <si>
    <t>992</t>
  </si>
  <si>
    <t>École primaire du centre de services scolaire des Découvreurs – Québec – Construction</t>
  </si>
  <si>
    <t>Le projet consiste en la construction d’une école primaire à Québec, dans le quartier Cap‑Rouge de l’arrondissement Sainte‑Foy–Sillery–Cap‑Rouge, sur le territoire du centre de services scolaire des Découvreurs. Afin de réduire le déficit d’espace reconnu par le Ministère, vingt‑quatre classes sont prévues.</t>
  </si>
  <si>
    <t>Centre de services scolaire des Découvreurs</t>
  </si>
  <si>
    <t>École primaire du centre de services scolaire des Découvreurs</t>
  </si>
  <si>
    <t>993</t>
  </si>
  <si>
    <t>École primaire du centre de services scolaire du Val‑des‑Cerfs – Farnham – Construction</t>
  </si>
  <si>
    <t>Le projet consiste en la construction d’une école primaire à Farnham, sur le territoire du centre de services scolaire du Val‑des‑Cerfs. Afin de réduire le déficit d’espace reconnu par le Ministère, seize classes sont prévues.</t>
  </si>
  <si>
    <t>Mars 2025_x000D_
Au cours de l’année financière 2024‑2025, le projet a été autorisé à l’étape « En réalisation »._x000D_
Mai 2022_x000D_
Le projet a été autorisé à l’étape « En planification ».</t>
  </si>
  <si>
    <t>Centre de services scolaire du Val‑des‑Cerfs</t>
  </si>
  <si>
    <t>École primaire du centre de services scolaire du Val‑des‑Cerfs</t>
  </si>
  <si>
    <t>Farnham</t>
  </si>
  <si>
    <t>994</t>
  </si>
  <si>
    <t>École primaire du Sacré‑Cœur du centre de services scolaire au Cœur‑des‑Vallées – Gatineau – Agrandissement et réaménagement</t>
  </si>
  <si>
    <t>Le projet consiste en l’agrandissement et le réaménagement de l’école primaire Sacré‑Coeur, sur le territoire du centre de services scolaire au Coeur‑des‑Vallées. Afin de réduire le déficit d’espace reconnu par le Ministère, onze classes additionnelles sont prévues. Ainsi, la capacité d’accueil de l’école sera de trente‑et‑une classes.</t>
  </si>
  <si>
    <t>Centre de services scolaire au Cœur‑des‑Vallées</t>
  </si>
  <si>
    <t>École primaire du Sacré‑Cœur du centre de services scolaire au Cœur‑des‑Vallées</t>
  </si>
  <si>
    <t>996</t>
  </si>
  <si>
    <t>École primaire du centre de services scolaire des Samares – Saint‑Charles‑Borromée – Construction</t>
  </si>
  <si>
    <t>Le projet consiste en la construction d’une école primaire à Saint‑Charles‑Borromée, sur le territoire du centre de services scolaire des Samares. Afin de réduire le déficit d’espace reconnu par le Ministère, vingt‑trois classes sont prévues.</t>
  </si>
  <si>
    <t>997</t>
  </si>
  <si>
    <t>École primaire de la commission scolaire Sir‑Wilfrid‑Laurier – Laurentides – Construction</t>
  </si>
  <si>
    <t>Le projet consiste en la construction d’une école primaire dans la région des Laurentides sur le territoire de la commission scolaire Sir‑Wilfrid‑Laurier. Afin de réduire le déficit d’espace reconnu par le Ministère, vingt‑quatre classes sont prévues.</t>
  </si>
  <si>
    <t>Laurentides</t>
  </si>
  <si>
    <t>999</t>
  </si>
  <si>
    <t>Parc olympique, terrasse du toit de la Tour – Montréal – Réaménagement</t>
  </si>
  <si>
    <t>Le projet consiste à réaménager l’extérieur du toit de la Tour de Montréal et à donner accès au toit‑terrasse ainsi qu’à ses installations. Le projet permettra d’accroître l’achalandage touristique.</t>
  </si>
  <si>
    <t>Mars 2025_x000D_
Une hausse de 3,8 M$ au coût du projet a été autorisée. Prévu à 34,0 M$, le coût est maintenant de 37,8 M$. La contribution du Québec passe de 34,0 M$ à 37,7 M$ et une contribution des partenaires de 0,1 M$ est maintenant prévue. De plus, une modification de la date de mise en service complète a été autorisée. Prévue en janvier 2026, elle est reportée à octobre 2026._x000D_
Février 2024_x000D_
Une hausse de 7,4 M$ au coût du projet a été autorisée. Initialement prévu à 26,6 M$ le coût est maintenant de 34,0 M$. De plus, la modification de la date de mise en service complète a été autorisée. Initialement prévue en octobre 2024, elle est reportée à janvier 2026._x000D_
Mars 2023_x000D_
Le projet a été autorisé à l’étape « En réalisation ».</t>
  </si>
  <si>
    <t>1000</t>
  </si>
  <si>
    <t>École primaire (A) du centre de services scolaire de la Vallée‑des‑Tisserands – Salaberry‑de‑Valleyfield – Construction</t>
  </si>
  <si>
    <t>Le projet consiste en la construction d’une école primaire à Salaberry‑de‑Valleyfield, sur le territoire du centre de services scolaire de la Vallée‑des‑Tisserands. Afin de réduire le déficit d’espace reconnu par le Ministère, vingt‑quatre classes sont prévues.</t>
  </si>
  <si>
    <t>École primaire du centre de services scolaire de la Vallée‑des‑Tisserands</t>
  </si>
  <si>
    <t>1001</t>
  </si>
  <si>
    <t>École primaire du centre de services scolaire des Patriotes – Contrecœur – Construction</t>
  </si>
  <si>
    <t>Le projet consiste en la construction d’une école primaire à Contrecœur, sur le territoire du centre de services scolaire des Patriotes. Afin de réduire le déficit d’espace reconnu par le Ministère, vingt‑quatre classes sont prévues.</t>
  </si>
  <si>
    <t>Contrecœur</t>
  </si>
  <si>
    <t>1002</t>
  </si>
  <si>
    <t>École primaire (B) de la commission scolaire Lester‑B.‑Pearson – Montérégie – Construction</t>
  </si>
  <si>
    <t>Le projet consiste en la construction d’une école primaire en Montérégie sur le territoire de la commission scolaire Lester‑B.‑Pearson. Afin de réduire le déficit d’espace reconnu, vingt‑trois classes sont prévues.</t>
  </si>
  <si>
    <t>École primaire (B) de la commission scolaire Lester‑B.‑Pearson</t>
  </si>
  <si>
    <t>1003</t>
  </si>
  <si>
    <t>École primaire au Cœur‑des‑Collines du centre de services scolaire des Portages‑de‑l’Outaouais, immeuble La Pêche – Agrandissement et réaménagement</t>
  </si>
  <si>
    <t>Le projet consiste en l’agrandissement et au réaménagement de l’immeuble La Pêche de l’école primaire au Cœur‑des‑Collines du centre de services scolaire des Portages‑de‑l’Outaouais à La Pêche. Afin de réduire le déficit d’espace reconnu par le Ministère, dix classes additionnelles seront construites. Ainsi, la capacité d’accueil de l’école sera de dix‑sept classes.</t>
  </si>
  <si>
    <t>Mars 2025_x000D_
Mise en service complète de l’infrastructure au cours de l’année financière 2024‑2025. En conséquence, le projet sera retiré du Tableau de bord lors de la prochaine mise à jour annuelle._x000D_
Mars 2023_x000D_
Le projet a été autorisé à l’étape « En réalisation »._x000D_
Mai 2022_x000D_
Le projet a été autorisé à l’étape « En planification ».</t>
  </si>
  <si>
    <t>École primaire au Cœur‑des‑Collines du centre de services scolaire des Portages‑de‑l’Outaouais</t>
  </si>
  <si>
    <t>1005</t>
  </si>
  <si>
    <t>Hôpital Anna‑Laberge, complexe modulaire et urgence – Châteauguay – Construction et réaménagement</t>
  </si>
  <si>
    <t>Le projet consiste en la construction d’un bâtiment temporaire afin d’implanter une unité d’hospitalisation brève de dix lits, d’ajouter une unité de médecine de vingt‑cinq lits et une unité d’intervention brève en santé mentale de cinq lits dans le but de désengorger l’urgence dont l’achalandage est en croissance constante. L’urgence sera quant à elle bonifiée de neuf civières à même ses locaux actuels où une zone d’évaluation rapide de cinq fauteuils sera également aménagée.</t>
  </si>
  <si>
    <t>Mars 2025_x000D_
Une modification de la date de mise en service complète de l’infrastructure a été autorisée. Prévue en octobre 2024, elle est reportée à juin 2025._x000D_
Mai 2024_x000D_
Une hausse de 2,2 M$ au coût du projet a été autorisée. Initialement prévu à 36,1 M$, le coût est maintenant de 38,3 M$._x000D_
Février 2024_x000D_
Une modification de la date de mise en service complète de l’infrastructure a été autorisée. Initialement prévue en novembre 2023, elle est reportée à octobre 2024._x000D_
Juin 2022_x000D_
Le projet a été autorisé à l’étape « En réalisation ».</t>
  </si>
  <si>
    <t>Hôpital Anna‑Laberge</t>
  </si>
  <si>
    <t>1006</t>
  </si>
  <si>
    <t>Centre aquatique – Rouyn‑Noranda – Construction</t>
  </si>
  <si>
    <t>Le projet vise la construction d’un centre aquatique intérieur qui abritera notamment un bassin compétitif auquel sera greffé une section récréative, des locaux techniques, une buanderie, des vestiaires, un local de rangement, un bureau de sauveteurs, des gradins, des blocs sanitaires, des bureaux, des salles polyvalentes, un espace avec vue sur les bassins et des espaces de circulation.</t>
  </si>
  <si>
    <t>Ville de Rouyn‑Noranda</t>
  </si>
  <si>
    <t>Centre aquatique</t>
  </si>
  <si>
    <t>1007</t>
  </si>
  <si>
    <t>Aréna Memphrémagog – Magog – Construction</t>
  </si>
  <si>
    <t>Le projet consiste en la construction d’un bâtiment comportant notamment deux patinoires (l’une de dimensions standards et l’autre de moindres dimensions), une aire de restauration, des locaux connexes pour l’entreposage, des vestiaires et d’autres plateaux sportifs communs.</t>
  </si>
  <si>
    <t>Aréna Memphrémagog Inc.</t>
  </si>
  <si>
    <t>Aréna Memphrémagog</t>
  </si>
  <si>
    <t>Magog</t>
  </si>
  <si>
    <t>1008</t>
  </si>
  <si>
    <t>École secondaire Académie Dunton du centre de services scolaire de Montréal, gymnase et équipements sportifs extérieurs – Construction</t>
  </si>
  <si>
    <t>Le projet prévoit la construction d’un gymnase double avec vestiaires, dépôts et bureau. La construction d’un terrain de soccer naturel, d’un terrain multisport synthétique, de couloirs de course et de modules de jeux extérieurs est également prévue.</t>
  </si>
  <si>
    <t>Académie Dunton</t>
  </si>
  <si>
    <t>1009</t>
  </si>
  <si>
    <t>Parcs routiers, halte routière Sainte‑Madeleine – Sainte‑Marie‑Madeleine – Reconstruction</t>
  </si>
  <si>
    <t>Le projet vise la reconstruction de la halte routière de Sainte‑Madeleine._x000D_
Un bâtiment avec services sanitaires, situé à Sainte‑Marie‑Madeleine, sera érigé. De plus, l’aménagement d’espaces de stationnement pour les usagers de la halte est prévu.</t>
  </si>
  <si>
    <t>Parcs routiers</t>
  </si>
  <si>
    <t>Sainte‑Marie‑Madeleine</t>
  </si>
  <si>
    <t>1010</t>
  </si>
  <si>
    <t>Parcs routiers, halte routière des Hurons – Sainte‑Marie‑Madeleine – Reconstruction</t>
  </si>
  <si>
    <t>Le projet vise la reconstruction de la halte routière des Hurons._x000D_
Un bâtiment avec services sanitaires, situé à Sainte‑Marie‑Madeleine, sera érigé. De plus, l’aménagement d’espaces de stationnement pour les usagers de la halte est prévu.</t>
  </si>
  <si>
    <t>1012</t>
  </si>
  <si>
    <t>Routes 116 et 132 entre l’autoroute 20 et le pont de Québec – Lévis – Réaménagement et élargissement</t>
  </si>
  <si>
    <t>Le projet consiste au réaménagement des routes 116 et 132 à quatre voies de circulation avec l’ajout d’un terre‑plein central incluant des voies réservées pour autobus et pour le covoiturage ainsi qu’une piste cyclable et des trottoirs.</t>
  </si>
  <si>
    <t>Routes 116 et 132</t>
  </si>
  <si>
    <t>1013</t>
  </si>
  <si>
    <t>Édifice Catherine‑de‑Longpré – Québec – Réfection</t>
  </si>
  <si>
    <t>L’édifice Catherine‑de‑Longpré, situé au 1075, chemin Sainte‑Foy, à Québec, a été construit il y a plus de 50 ans. Le projet vise la réfection complète de l’enveloppe du bâtiment afin de corriger de façon définitive les problématiques d’infiltration d’eau. D’autres travaux de maintien d’actifs jugés prioritaires seront intégrés dans la portée du projet.</t>
  </si>
  <si>
    <t>Juin 2022_x000D_
Le projet a été autorisé à l’étape « En planification ».</t>
  </si>
  <si>
    <t>Édifice Catherine‑de‑Longpré</t>
  </si>
  <si>
    <t>1015</t>
  </si>
  <si>
    <t>Aquarium du Québec, pavillon Louphoque – Québec – Construction</t>
  </si>
  <si>
    <t>Le projet de construction du pavillon Louphoque est un projet grandiose qui représente l’investissement le plus important accordé à l’Aquarium du Québec depuis les dix dernières années. Digne des plus grandes institutions zoologiques au monde, le concept se veut immersif, avec des bassins vitrés. Les visiteurs auront accès à des angles et à des points de vue inédits pour observer les animaux sur terre et sous l’eau. Le nouvel îlot qui sera construit pour les accueillir occupera l’espace central._x000D_
Le projet nécessitera un réaménagement majeur et complet du site afin de décloisonner l’espace disponible et en permettre une meilleure utilisation à travers une visite immersive et fascinante. Les visiteurs pourront déambuler sur des passerelles et entre les différents bassins qui reproduiront l’habitat naturel non seulement des phoques, mais également de loutres de mer, qui feront leur entrée à l’Aquarium du Québec.</t>
  </si>
  <si>
    <t>Mars 2025_x000D_
Le projet a été autorisé à l’étape « En réalisation ». _x000D_
Août 2022_x000D_
Le projet a été autorisé à l’étape « En planification ».</t>
  </si>
  <si>
    <t>Aquarium du Québec, pavillon Louphoque</t>
  </si>
  <si>
    <t>1017</t>
  </si>
  <si>
    <t>Centre d’hébergement alternatif, 32 logements – Sept‑Îles – Construction</t>
  </si>
  <si>
    <t>Le projet a consisté en la construction d’un centre d’hébergement alternatif de 32 logements. Il permet de répondre aux besoins des étudiants, tout en prévoyant des espaces de travail collaboratif, une salle d’activités physiques, des aires de jeu et des aménagements extérieurs pour les activités culturelles ainsi qu’un centre de la petite enfance. La rentrée se fait de manière progressive. Il est occupé à 78%. Il devrait être occupé à 100% d’ici l’été 2024.</t>
  </si>
  <si>
    <t>Mars 2025_x000D_
Mise en service complète de l’infrastructure au cours de l’année financière 2024‑2025. En conséquence, le projet sera retiré du Tableau de bord lors de la prochaine mise à jour annuelle._x000D_
Février 2024_x000D_
Une modification à la stratégie de financement a été autorisée. Ainsi, la contribution du Québec passe de 9,2 M$ à 14,5 M$ et celle des partenaires, de 16,9 M$ à 11,6 M$. Le coût approuvé du projet demeure le même à 26,1 M$. De plus, une modification de la date de mise en service complète de l’infrastructure a été autorisée. Initialement prévue en septembre 2023, elle est reportée à juin 2024._x000D_
Mars 2023_x000D_
Le projet a été autorisé à l’étape « En réalisation ».</t>
  </si>
  <si>
    <t>Société immobilière du regroupement des centres d’amitié autochtones du Québec</t>
  </si>
  <si>
    <t>Centre d’hébergement alternatif</t>
  </si>
  <si>
    <t>1018</t>
  </si>
  <si>
    <t>Centre d’hébergement alternatif, 90 logements – Québec – Construction</t>
  </si>
  <si>
    <t>Le projet vise la construction d’un centre d’hébergement de 90 logements. En plus des logements, les espaces communautaires ci‑dessous, déterminés en fonction des besoins des étudiants, sont prévus :_x000D_
•Une salle polyvalente;_x000D_
•Des espaces de travail collaboratif pour les étudiants;_x000D_
•Un salon;_x000D_
•Une cuisine collective;_x000D_
•Une salle d’activités physiques;_x000D_
•Des aires de jeu et des aménagements extérieurs pour activités culturelles;_x000D_
•Un centre de la petite enfance (CPE) de 80 places;_x000D_
•Un café/dépanneur;_x000D_
•Des bureaux administratifs;_x000D_
•Une clinique santé.</t>
  </si>
  <si>
    <t>1019</t>
  </si>
  <si>
    <t>Institut interdisciplinaire d’innovation technologique – Sherbrooke – Acquisition et agrandissement</t>
  </si>
  <si>
    <t>Le projet vise l’achat d’équipements pour répondre aux besoins de recherche de la Chaîne d’innovation intégrée (Chaîne), de l’Institut interdisciplinaire d’innovation technologique (3IT) et du Centre de collaboration MiQro Innovation (C2MI). Ces recherches concernent les micro‑nanotechnologies, la physique quantique et l’intelligence artificielle. Le projet vise également l’agrandissement du 3IT de 1 350 m². Ces interventions favoriseront le maintien du positionnement stratégique de la Chaîne, les collaborations et les partenariats en recherche avec les entreprises et autres organisations ainsi que le recrutement de chercheurs et d’étudiants.</t>
  </si>
  <si>
    <t>Mars 2023_x000D_
Le projet a été autorisé à l’étape « En réalisation ».</t>
  </si>
  <si>
    <t>Institut interdisciplinaire d’innovation technologique</t>
  </si>
  <si>
    <t>Acquisition et agrandissement</t>
  </si>
  <si>
    <t>1021</t>
  </si>
  <si>
    <t>Cinéma Impérial – Montréal – Réfection et réaménagement</t>
  </si>
  <si>
    <t>Le projet vise la réfection et le réaménagement de la salle du cinéma et de ses équipements, afin d’en faire une salle plus versatile et multifonctionnelle qui pourra être davantage utilisée et fréquentée par la communauté. La réalisation du projet permettra au Cinéma Impérial de participer activement à l’offre culturelle du secteur. _x000D_
_x000D_
Plus spécifiquement, les travaux suivants sont prévus : _x000D_
– réfection de la scène;_x000D_
– augmentation de la jauge de la salle;_x000D_
– réaménagement des loges;_x000D_
– ajout d’espace d’entreposage;_x000D_
– mise aux normes du débarcadère;_x000D_
– agrandissement du hall; _x000D_
– réfection des escaliers intérieurs et des trappes de désenfumage; _x000D_
– correction des infiltrations d’eau; _x000D_
– ajout de blocs sanitaires; _x000D_
– réaménagement des couloirs de circulation; _x000D_
– mise aux normes des gicleurs et du système électrique._x000D_
_x000D_
Ce projet s’inscrit dans un repositionnement de la salle afin de lui redonner ses lettres de noblesse et d’en faire un lieu distinctif et plus ouvert sur toute la communauté culturelle et artistique. Cette offre élargie contribuera à la relance du centre‑ville de Montréal tout en s’inscrivant en complémentarité avec d’autres lieux de diffusion du Quartier des spectacles.</t>
  </si>
  <si>
    <t>Centre Cinéma Impérial</t>
  </si>
  <si>
    <t>1022</t>
  </si>
  <si>
    <t>Résidence de la commission scolaire Kativik – Salluit – Construction</t>
  </si>
  <si>
    <t>Le projet consiste en la construction d’une résidence pour les élèves du centre d’éducation des adultes à Salluit, sur le territoire de la commission scolaire Kativik. Les résultats de l’analyse du besoin, actuellement en cours, permettront de déterminer le nombre de chambres de la nouvelle résidence.</t>
  </si>
  <si>
    <t>Salluit</t>
  </si>
  <si>
    <t>1023</t>
  </si>
  <si>
    <t>École primaire du Buisson du centre de services scolaire de la Capitale – Québec – Agrandissement et réfection</t>
  </si>
  <si>
    <t>Le projet consiste en l’agrandissement et la réfection de l’école du Buisson du centre de services scolaire de la Capitale à Québec. Afin de réduire le déficit d’espace reconnu par le Ministère, dix classes additionnelles seront construites. Ainsi, la capacité d’accueil de l’école sera de vingt et une classes.</t>
  </si>
  <si>
    <t>Mars 2025_x000D_
Mise en service complète de l’infrastructure au cours de l’année financière 2024‑2025. En conséquence, le projet sera retiré du Tableau de bord lors de la prochaine mise à jour annuelle._x000D_
Février 2024_x000D_
Une modification de la date de mise en service complète de l’infrastructure a été autorisée. Initialement prévue en août 2023, elle est reportée à août 2024._x000D_
Mars 2023_x000D_
Le projet a été autorisé à l’étape « En réalisation ».</t>
  </si>
  <si>
    <t xml:space="preserve">École primaire du Buisson du centre de services scolaire de la Capitale </t>
  </si>
  <si>
    <t>Agrandissement et réfection</t>
  </si>
  <si>
    <t>1024</t>
  </si>
  <si>
    <t>École secondaire Horizon Jeunesse du centre de services scolaire de Laval – Réaménagement</t>
  </si>
  <si>
    <t>Le projet consiste en un réaménagement de l’école secondaire Horizon Jeunesse du centre de services scolaire de Laval à Laval. Le bâtiment, qui abrite actuellement de la formation professionnelle, sera réaménagé. Afin de réduire le déficit d’espace reconnu par le Ministère, 425 places‑élèves additionnelles seront construites. Ainsi, la capacité d’accueil de l’école sera de 1 534 places‑élèves.</t>
  </si>
  <si>
    <t>Février 2024_x000D_
Le projet a été autorisé à l’étape « En réalisation »._x000D_
Mars 2023_x000D_
Le projet a été autorisé à l’étape « En planification ».</t>
  </si>
  <si>
    <t>École secondaire Horizon Jeunesse du centre de services scolaire de Laval</t>
  </si>
  <si>
    <t>1025</t>
  </si>
  <si>
    <t>École primaire du centre de services scolaire des Samares – Notre‑Dame‑des‑Prairies – Construction</t>
  </si>
  <si>
    <t>Le projet consiste en la construction d’une école primaire à Notre‑Dame‑des‑Prairies, sur le territoire du centre de services scolaire des Samares. Afin de réduire le déficit d’espace reconnu par le Ministère, quinze classes seront construites.</t>
  </si>
  <si>
    <t>Notre‑Dame‑des‑Prairies</t>
  </si>
  <si>
    <t>1027</t>
  </si>
  <si>
    <t>Université Concordia, pavillon Henry F. Hall – Montréal – Réfection</t>
  </si>
  <si>
    <t>Le projet consiste à rénover et à mettre aux normes le 5e étage du pavillon Henry F. Hall de l’Université Concordia, notamment les salles de classe et les laboratoires d’enseignement spécialisés.</t>
  </si>
  <si>
    <t>Université Concordia</t>
  </si>
  <si>
    <t>1028</t>
  </si>
  <si>
    <t>Université du Québec à Chicoutimi, pavillon principal – Saguenay – Réfection</t>
  </si>
  <si>
    <t>Le projet consiste en la réfection complète du niveau 0 (rez‑de‑chaussée) du pavillon principal de l’Université du Québec dans les secteurs du centre social, de la cafétéria et des laboratoires des arts. Le secteur du carrefour des étudiants du niveau 1 subira, également, un réaménagement complet pour être plus opérationnel. Afin de répondre aux besoins en jeux vidéos, un réaménagement du niveau 4 est aussi prévu.</t>
  </si>
  <si>
    <t>Décembre 2030</t>
  </si>
  <si>
    <t>Mars 2025_x000D_
Une hausse de 1,0 M$ au coût du projet a été autorisée. Prévu à 37,1 M$, le coût est maintenant de 38,1 M$. De plus, une modification de la date de mise en service complète de l’infrastructure a été autorisée. Prévue en décembre 2028, elle est reportée à décembre 2030._x000D_
Février 2024_x000D_
Une baisse de 8,0 M$ au coût du projet a été autorisée. Initialement prévu à 45,1 M$, le coût est maintenant de 37,1 M$. De plus, une modification de la date de mise en service complète de l’infrastructure a été autorisée. Initialement prévue en décembre 2026, elle est reportée à décembre 2028._x000D_
Mars 2023_x000D_
Le projet a été autorisé à l’étape « En réalisation ».</t>
  </si>
  <si>
    <t>Université du Québec à Chicoutimi</t>
  </si>
  <si>
    <t>1033</t>
  </si>
  <si>
    <t>Réseau de télécommunication mobile (phases I et II) – Eeyou Istchee Baie‑James – Construction</t>
  </si>
  <si>
    <t xml:space="preserve">Le projet permettra d’offrir des services de mobilité au sein des communautés jamésiennes, cries et des routes principales répondant ainsi aux enjeux d’accès et de sécurité que présente l’absence actuelle de couverture cellulaire sur les routes de la région. </t>
  </si>
  <si>
    <t>Mars 2025_x000D_
Une hausse de 9,0 M$ au coût du projet a été autorisée. Prévu à 56,9 M$, le coût est maintenant de 65,9 M$. La contribution du Québec passe de 28,4 M$ à 37,4 M$ et celle des partenaires demeure à 28,5 M$._x000D_
Février 2024_x000D_
Une hausse de 17,4 M$ au coût du projet a été autorisée. Initialement prévu à 39,5 M$, le coût est maintenant de 56,9 M$. Ainsi, la contribution du Québec passe de 11,0 M$ à 28,4 M$ et celle des partenaires demeure à 28,5 M$._x000D_
Mars 2023_x000D_
Le projet a été autorisé à l’étape « En réalisation ».</t>
  </si>
  <si>
    <t>Société Eeyou de la Baie‑James</t>
  </si>
  <si>
    <t>Réseau de communications Eeyou</t>
  </si>
  <si>
    <t>Réseau de télécommunications</t>
  </si>
  <si>
    <t>Eeyou Istchee Baie‑James</t>
  </si>
  <si>
    <t>1034</t>
  </si>
  <si>
    <t>Garage de la STSaguenay (phase I) – Saguenay – Réfection, construction et agrandissement</t>
  </si>
  <si>
    <t>Le projet vise la mise aux normes du garage de la Société de transport du Saguenay et la construction d’infrastructures neuves pour accueillir les systèmes de recharge._x000D_
La phase I du projet vise la construction d’une marquise et d’une nouvelle salle électrique ainsi que l’amélioration des infrastructures existantes pour permettre la recharge d’autobus. Ces travaux permettront ainsi à la Société de transport du Saguenay d’être prête pour la réception de ses premiers autobus électriques, prévue en 2025._x000D_
La phase II de ce projet correspond au projet 1179 du Tableau de bord.</t>
  </si>
  <si>
    <t>Mars 2025_x000D_
Le projet a été autorisé à l’étape « En réalisation »._x000D_
Février 2024_x000D_
Le projet a été autorisé à l’étape « En planification ».</t>
  </si>
  <si>
    <t>Société de transport du Saguenay</t>
  </si>
  <si>
    <t>Garage de la STS</t>
  </si>
  <si>
    <t>Réfection, construction et agrandissement</t>
  </si>
  <si>
    <t>1035</t>
  </si>
  <si>
    <t>Centre de services de la STTR (phase II) – Trois‑Rivières – Construction et réaménagement</t>
  </si>
  <si>
    <t>Le projet vise à poursuivre les travaux de construction, de réorganisation et de réaménagement des aires de service actuelles et futures du centre de services de la Société de transport de Trois‑Rivières afin d’être en mesure de prendre en charge l’électrification de la flotte de véhicules dans son ensemble.</t>
  </si>
  <si>
    <t>Société de transport de Trois‑Rivières</t>
  </si>
  <si>
    <t>Centre de services de la STTR</t>
  </si>
  <si>
    <t>1036</t>
  </si>
  <si>
    <t>Centre d’exploitation du Vieux‑Longueuil du RTL, entrée électrique et marquise – Longueuil – Construction</t>
  </si>
  <si>
    <t>Le projet vise à construire une nouvelle entrée électrique ainsi qu’une marquise extérieure au centre d’exploitation du Vieux‑Longueuil. Il vise également à installer les équipements de distribution pour alimenter les futurs équipements de recharge pour les autobus électriques.</t>
  </si>
  <si>
    <t>Centre d’exploitation du Vieux‑Longueuil</t>
  </si>
  <si>
    <t>1037</t>
  </si>
  <si>
    <t>Boulevard Laure – Sept‑Îles – Réfection</t>
  </si>
  <si>
    <t>Le projet de réfection majeure de la chaussée et du système de drainage sur un peu plus de 10 km vise à offrir aux usagers une route sécuritaire et conforme aux normes. Les interventions permettront de remettre en état le réseau d’égouts pluvial souterrain et de remettre aux normes le système d’éclairage, les entrées charretières et les équipements électrotechniques désuets. De plus, le projet sera arrimé au projet municipal de réaménagement urbain et de remplacement des réseaux d’eau potable et d’égouts sanitaires.</t>
  </si>
  <si>
    <t>Boulevard Laure</t>
  </si>
  <si>
    <t>1038</t>
  </si>
  <si>
    <t>Autoroute 13 (Chomedey), direction nord entre Boisbriand et Laval – Réfection</t>
  </si>
  <si>
    <t>Le projet vise la réfection de l’autoroute 13 (Chomedey), en direction nord, entre les ponts Vachon à Boisbriand et Louis‑Bisson à Laval. Il consiste à réparer localement la dalle de béton et à la recouvrir d’asphalte afin de rétablir les conditions d’adhérence requise, d’assurer un meilleur confort et une sécurité accrue aux usagers de la route.</t>
  </si>
  <si>
    <t>Mars 2025_x000D_
Une hausse de 0,3 M$ au coût du projet a été autorisée. Initialement prévu à 24,7 M$, le coût est maintenant de 25,0 M$. 
De plus, une modification de la date de mise en service complète de l’infrastructure a été autorisée. Initialement prévue en novembre 2024, elle a été devancée à août 2024. La mise en service complète de l’infrastructure a été effectuée au cours de l’année financière 2024‑2025. En conséquence, le projet sera retiré du Tableau de bord lors de la prochaine mise à jour annuelle._x000D_
Mars 2023_x000D_
Le projet a été autorisé à l’étape « En réalisation ».</t>
  </si>
  <si>
    <t>Autoroute 13</t>
  </si>
  <si>
    <t>1039</t>
  </si>
  <si>
    <t>Autoroute 50 (Guy‑Lafleur) entre la montée Mineault et la rue Georges – Gatineau – Réfection</t>
  </si>
  <si>
    <t>Le projet vise la reconstruction de ponceaux de l’autoroute 50 (Guy‑Lafleur) entre la montée Mineault et la rue Georges, le tout selon certaines exigences environnementales, en élargissant l’ouverture des ponceaux. Ce projet est le premier d’une série de quatre se terminant par la reconstruction du revêtement de la chaussée.</t>
  </si>
  <si>
    <t>1040</t>
  </si>
  <si>
    <t>Pont des Piles – Shawinigan – Reconstruction</t>
  </si>
  <si>
    <t>Le projet vise la reconstruction du pont des Piles de l’autoroute 55 au‑dessus de la rivière Saint‑Maurice. Cette structure en béton précontraint à une seule poutre‑caisson permet d’assurer la pérennité de ce lien stratégique que représentent l’autoroute 55 et la route 155. La nouvelle structure, un pont en arc en acier tablier, sera située en aval de la structure existante. Le projet inclut notamment la construction de la nouvelle chaussée, le remplacement d’un ponceau sous l’autoroute 55 ainsi que la démolition complète du pont existant.</t>
  </si>
  <si>
    <t>Mars 2025_x000D_
Une hausse de 23,5 M$ au coût du projet a été autorisée. Initialement prévu à 88,3 M$, le coût est maintenant de 111,8 M$. De plus, une modification de la date de mise en service complète de l’infrastructure est autorisée. Initialement prévue en décembre 2025, elle est reportée en septembre 2026. _x000D_
Mars 2023_x000D_
Le projet a été autorisé à l’étape « En réalisation ».</t>
  </si>
  <si>
    <t>Pont des Piles</t>
  </si>
  <si>
    <t>1042</t>
  </si>
  <si>
    <t>Lieu de diffusion spécialisée danse‑théâtre enfance‑jeunesse – Sherbrooke – Construction</t>
  </si>
  <si>
    <t>Le projet vise la construction d’une salle de 300 places, spécialisée en théâtre et en danse avec encadrement professionnel et adaptée à la présentation de spectacles s’adressant à un jeune public.</t>
  </si>
  <si>
    <t>Mars 2025_x000D_
Une modification de la date de mise en service complète de l’infrastructure a été autorisée. Initialement prévue en décembre 2024, elle est reportée à décembre 2025._x000D_
Mars 2023_x000D_
Le projet a été autorisé à l’étape « En réalisation ».</t>
  </si>
  <si>
    <t>Ville de Sherbrooke</t>
  </si>
  <si>
    <t>Lieu de diffusion culturel</t>
  </si>
  <si>
    <t>1043</t>
  </si>
  <si>
    <t>Aérogare et garage – Saint‑Augustin – Reconstruction, agrandissement et réfection</t>
  </si>
  <si>
    <t>Le projet vise la reconstruction et l’agrandissement de l’aérogare et du cabanon situé à l’héliport ainsi que la réfection et l’agrandissement du garage situé à l’aéroport de Saint‑Augustin. Ces interventions permettront d’améliorer le niveau de service offert aux passagers en matière d’espaces et de fonctionnalités, d’offrir un espace d’hébergement aux employés de l’aéroport et d’améliorer les infrastructures liées aux services des opérations d’entretien aéroportuaire.</t>
  </si>
  <si>
    <t>Aérogare et garage</t>
  </si>
  <si>
    <t>Saint‑Augustin</t>
  </si>
  <si>
    <t>Reconstruction, agrandissement et réfection</t>
  </si>
  <si>
    <t>1044</t>
  </si>
  <si>
    <t>Centre de services de Foster – Shefford – Reconstruction</t>
  </si>
  <si>
    <t>Le projet vise la construction d’un bâtiment comprenant des garages, un secteur administratif, un abri à sel et agrégats, etc., sur un site du ministère des Transports et de la Mobilité durable et du centre de gestion de l’équipement roulant (CGER). L’ancien bâtiment sera démoli._x000D_
Les superficies brutes prévues pour la construction du bâtiment sont de l’ordre des 3 350 m². Tandis que le terrain doit être en mesure de recevoir les aménagements des stationnements, des aires d’entreposage extérieur, de gazonnement et d’accès au site sur une superficie de plus ou moins 50 000 m².</t>
  </si>
  <si>
    <t>Centre de services de Foster</t>
  </si>
  <si>
    <t>Shefford</t>
  </si>
  <si>
    <t>1047</t>
  </si>
  <si>
    <t>Infrastructures portuaires – Saint‑Siméon – Réfection</t>
  </si>
  <si>
    <t>Pour assurer la pérennité du lien maritime entre les régions de Charlevoix et du Bas‑Saint‑Laurent, la Société des traversiers du Québec prévoit d’effectuer des travaux de réfection sur ses infrastructures portuaires de Saint‑Siméon dans Charlevoix. _x000D_
_x000D_
Ces infrastructures doivent être adaptées et mises aux normes afin de mettre le NM Saaremaa I en service en avril 2026 (voir projet 365) et afin d’accueillir le navire de relève NM Félix‑Antoine‑Savard lors de l’arrêt technique annuel réglementaire du NM Saaremaa I.</t>
  </si>
  <si>
    <t>Saint‑Siméon</t>
  </si>
  <si>
    <t>1049</t>
  </si>
  <si>
    <t>Immeuble Le Projet Simonds, 90 logements – Granby – Construction</t>
  </si>
  <si>
    <t>Le projet vise la construction de 90 logements locatifs abordables à Granby destinés à des ménages à revenu faible ou modeste ainsi qu’à des personnes ayant des besoins particuliers en habitation.</t>
  </si>
  <si>
    <t>Mars 2025_x000D_
Mise en service complète de l’infrastructure au cours de l’année financière 2024‑2025. En conséquence, le projet sera retiré du Tableau de bord lors de la prochaine mise à jour annuelle._x000D_
Mars 2023_x000D_
Le projet a été autorisé à l’étape « En planification ».</t>
  </si>
  <si>
    <t>Ministre responsable de l’Habitation</t>
  </si>
  <si>
    <t>Office d’habitation de la Haute‑Yamaska‑Rouville</t>
  </si>
  <si>
    <t>Logements sociaux et communautaires</t>
  </si>
  <si>
    <t>Immeuble Le Projet Simonds</t>
  </si>
  <si>
    <t>1050</t>
  </si>
  <si>
    <t>Immeuble Le Monarque, 134 logements – Sherbrooke – Construction</t>
  </si>
  <si>
    <t>Le projet vise la construction de 134 logements locatifs abordables à Sherbrooke destinés à des ménages à revenu faible ou modeste ainsi qu’à des personnes ayant des besoins particuliers en habitation.</t>
  </si>
  <si>
    <t>Mars 2025_x000D_
Le projet a été autorisé à l’étape « En réalisation »._x000D_
Mars 2023_x000D_
Le projet a été autorisé à l’étape « En planification ».</t>
  </si>
  <si>
    <t>Le Parallèle de l’habitation sociale inc.</t>
  </si>
  <si>
    <t>Immeuble Le Monarque</t>
  </si>
  <si>
    <t>1051</t>
  </si>
  <si>
    <t>Immeuble Résidence Harmonie, 82 logements – Dorval – Construction</t>
  </si>
  <si>
    <t>Le projet vise la construction de 82 logements locatifs abordables à Dorval destinés à des personnes de 55 ans et plus à revenu faible ou modeste.</t>
  </si>
  <si>
    <t>Août 2024_x000D_
Ce projet a été réintégré à la programmation de l’organisme. De plus, il a été autorisé à l’étape « En réalisation »._x000D_
Février 2024_x000D_
Ce projet a été retiré de la programmation au profit d’autres projets. En conséquence, il sera retiré du Tableau de bord lors de la prochaine mise à jour.</t>
  </si>
  <si>
    <t>Office municipal d’habitation de Montréal</t>
  </si>
  <si>
    <t>Immeuble Résidence Harmonie</t>
  </si>
  <si>
    <t>1053</t>
  </si>
  <si>
    <t>Immeuble Havre du Petit Village (phase II), 86 logements – Repentigny – Construction</t>
  </si>
  <si>
    <t>Le projet vise la construction de 86 logements locatifs abordables à Repentigny destinés à des ménages à revenu faible ou modeste ainsi qu’à des personnes ayant des besoins particuliers en habitation. La phase I de ce projet s’est terminée en 2017 et a permis la construction de 100 logements locatifs abordables.</t>
  </si>
  <si>
    <t>Havre du petit village</t>
  </si>
  <si>
    <t>Immeuble Havre du Petit Village</t>
  </si>
  <si>
    <t>1054</t>
  </si>
  <si>
    <t>Immeuble Habitations Rive Gauche, 85 logements – Blainville – Construction</t>
  </si>
  <si>
    <t>Le projet vise la construction de 85 logements locatifs abordables à Blainville destinés à des ménages à revenu faible ou modeste ainsi qu’à des personnes ayant des besoins particuliers en habitation.</t>
  </si>
  <si>
    <t>Mars 2025_x000D_
Une hausse de 7,6 M$ au coût du projet a été autorisée. Initialement prévu à 34,2 M$, le coût est maintenant de 41,8 M$. La contribution du Québec passe de 14,1 M$ à 14,6 M$ et celle des partenaires, de 20,1 M$ à 27,2 M$._x000D_
Février 2024_x000D_
Le projet a été autorisé à l’étape « En réalisation »._x000D_
Mars 2023_x000D_
Le projet a été autorisé à l’étape « En planification ».</t>
  </si>
  <si>
    <t>Habitations Rive Gauche</t>
  </si>
  <si>
    <t>Immeuble Habitations Rive Gauche</t>
  </si>
  <si>
    <t>1055</t>
  </si>
  <si>
    <t>Immeuble Habitations Saint‑Joseph, 96 logements – Châteauguay – Construction</t>
  </si>
  <si>
    <t>Le projet vise la construction de 96 logements locatifs abordables à Châteauguay destinés à des ménages à revenu faible ou modeste ainsi qu’à des personnes ayant des besoins particuliers en habitation.</t>
  </si>
  <si>
    <t>Société locative d’investissement et de développement social (SOLIDES)</t>
  </si>
  <si>
    <t>Immeuble Habitations Saint‑Joseph</t>
  </si>
  <si>
    <t>1056</t>
  </si>
  <si>
    <t>Immeuble Hapopex‑Industriel (Phase II), 122 logements – Montréal – Construction</t>
  </si>
  <si>
    <t>Le projet vise la construction de 122 logements locatifs abordables à Montréal destinés à des ménages à revenu faible ou modeste ainsi qu’à des personnes ayant des besoins particuliers en habitation. La phase I de ce projet s’est terminée en 2022 et a permis la réalisation de 95 logements locatifs abordables.</t>
  </si>
  <si>
    <t>Hapopex</t>
  </si>
  <si>
    <t>Immeuble Hapopex‑Industriel</t>
  </si>
  <si>
    <t>1057</t>
  </si>
  <si>
    <t>Immeuble La Traversée Sœurs de Sainte‑Anne, 270 logements – Montréal – Agrandissement et réaménagement</t>
  </si>
  <si>
    <t>Le projet vise l’agrandissement et le réaménagement de la maison mère à Montréal pour une mission d’entraide. Le bâtiment historique comptera 270 logements sociaux destinés aux sœurs et à des personnes âgées en légère perte d’autonomie.</t>
  </si>
  <si>
    <t>Espace La Traversée</t>
  </si>
  <si>
    <t>Immeuble La Traversée Sœurs de Sainte‑Anne</t>
  </si>
  <si>
    <t>1059</t>
  </si>
  <si>
    <t>Immeuble Un toit pour tous, 54 logements – Longueuil – Construction</t>
  </si>
  <si>
    <t>Le projet vise la construction de 54 logements locatifs abordables à Longueuil destinés à des ménages à revenu faible ou modeste ainsi qu’à des personnes ayant des besoins particuliers en habitation.</t>
  </si>
  <si>
    <t>Habitations communautaires Longueuil</t>
  </si>
  <si>
    <t>Immeuble Un toit pour tous</t>
  </si>
  <si>
    <t>1060</t>
  </si>
  <si>
    <t>Projet structurant de transport collectif électrique dans l’est et le nord‑est de Montréal – Bonification</t>
  </si>
  <si>
    <t>Le projet vise l’implantation d’un mode structurant de transport collectif entre la station de métro Assomption et le cégep Marie‑Victorin, et entre la station de métro Assomption et la pointe de l’île de Montréal. Il vise également l’étude d’extensions potentielles du projet à Rivière‑des‑Prairies, à Laval et dans Lanaudière.</t>
  </si>
  <si>
    <t>Mars 2023_x000D_
Le projet a été autorisé à l’étape « À l’étude ».</t>
  </si>
  <si>
    <t>1062</t>
  </si>
  <si>
    <t>École primaire Sainte‑Claire du centre de services scolaire de Montréal, annexe – Reconstruction</t>
  </si>
  <si>
    <t>Le projet consiste en la reconstruction du bâtiment situé au 3075, avenue Lebrun, à Montréal afin de le convertir en une annexe pour répondre aux besoins de l’école primaire Sainte‑Claire, située à proximité du 8500, rue Sainte‑Claire. Afin de réduire le déficit d’espace reconnu par le Ministère, seize classes additionnelles seront construites dans cette annexe. Ainsi, la capacité d’accueil de l’école primaire Sainte‑Claire sera de trente‑cinq classes.</t>
  </si>
  <si>
    <t>Mars 2025_x000D_
Une hausse de 6,0 M$ au coût du projet a été autorisée. Initialement prévu à 24,3 M$, le coût est maintenant de 30,3 M$. La contribution du Québec passe de 24,3 M$ à 30,1 M$ et une contribution des partenaires de 0,2 M$ est maintenant prévue._x000D_
Février 2024_x000D_
Le projet a été autorisé à l’étape « En réalisation ».</t>
  </si>
  <si>
    <t>École primaire Sainte‑Claire du centre de services scolaire de Montréal</t>
  </si>
  <si>
    <t>1063</t>
  </si>
  <si>
    <t>Cégep Lionel‑Groulx, nouveau pavillon – Sainte‑Thérèse – Construction</t>
  </si>
  <si>
    <t>Le projet consiste en la construction d’un nouveau pavillon dans le Cégep Lionel‑Groulx de 5 670 m² bruts pouvant accueillir des salles de classe et leurs services, soit :_x000D_
−vingt‑neuf salles de classe;_x000D_
−des espaces de services alimentaires;_x000D_
−des espaces généraux, tels que des salles mécaniques et électriques, des salles de toilette et des salles de télécommunications.</t>
  </si>
  <si>
    <t>Mars 2025_x000D_
Une modification de la date de mise en service complète de l’infrastructure a été autorisée. Prévue en mars 2025, elle est reportée à août 2025. La mise en service partielle de l’infrastructure a été réalisée au cours de l’année financière 2024‑2025._x000D_
Février 2024_x000D_
Une modification de la date de mise en service complète de l’infrastructure a été autorisée. Initialement prévue en août 2024, elle est reportée à mars 2025._x000D_
Mai 2023_x000D_
Le projet a été autorisé à l’étape « En réalisation ».</t>
  </si>
  <si>
    <t>1064</t>
  </si>
  <si>
    <t>École primaire Rabeau du centre de services scolaire Marie‑Victorin – Saint‑Lambert – Agrandissement</t>
  </si>
  <si>
    <t>Le projet consiste en l’agrandissement de l’école primaire Rabeau à Saint‑Lambert, sur le territoire du centre de services scolaire Marie‑Victorin. Afin de réduire le déficit d’espace reconnu par le Ministère, seize classes additionnelles seront construites. Ainsi la capacité d’accueil de l’école sera de vingt‑sept classes.</t>
  </si>
  <si>
    <t>Mai 2023_x000D_
Le projet a été autorisé à l’étape « En réalisation ».</t>
  </si>
  <si>
    <t>École primaire Rabeau du centre de services scolaire Marie‑Victorin</t>
  </si>
  <si>
    <t>1065</t>
  </si>
  <si>
    <t>École secondaire Le tandem (Albert‑Morissette) du centre de services scolaire des Bois‑Francs – Victoriaville – Agrandissement et réaménagement</t>
  </si>
  <si>
    <t>Le projet vise l’agrandissement et le réaménagement de l’école secondaire Le tandem (Albert‑Morissette) à Victoriaville, sur le territoire du centre de services scolaire des Bois‑Francs. Afin de réduire le déficit d’espace reconnu par le Ministère, 150 places‑élèves additionnelles et un gymnase seront construits. Ainsi, la capacité d’accueil de l’école sera de 766 places‑élèves.</t>
  </si>
  <si>
    <t>Mars 2025_x000D_
Mise en service complète de l’infrastructure au cours de l’année financière 2024‑2025. En conséquence, le projet sera retiré du Tableau de bord lors de la prochaine mise à jour annuelle._x000D_
Mai 2023_x000D_
Le projet a été autorisé à l’étape « En réalisation ».</t>
  </si>
  <si>
    <t>Centre de services scolaire des Bois‑Francs</t>
  </si>
  <si>
    <t>École secondaire Le tandem (Albert‑Morissette) du centre de services scolaire des Bois‑Francs</t>
  </si>
  <si>
    <t>1066</t>
  </si>
  <si>
    <t>Centre d’amitié autochtone de Val‑d’Or – Agrandissement et réaménagement</t>
  </si>
  <si>
    <t>Le projet consiste en l’agrandissement du bâtiment actuel par la construction d’un édifice attenant de 5 étages. De plus, le réaménagement du bâtiment actuel est prévu.</t>
  </si>
  <si>
    <t>Juin 2023_x000D_
Le projet a été autorisé à l’étape « En réalisation ».</t>
  </si>
  <si>
    <t>Ministre responsable des Relations avec les Premières Nations et les Inuit</t>
  </si>
  <si>
    <t>Centre d’amitié autochtone de Val‑d’Or</t>
  </si>
  <si>
    <t>Val‑d’Or</t>
  </si>
  <si>
    <t>1068</t>
  </si>
  <si>
    <t>École primaire du centre de services scolaire des Premières‑Seigneuries – Stoneham‑et‑Tewkesbury – Construction</t>
  </si>
  <si>
    <t>Le projet consiste en la construction d’une école primaire à Stoneham‑et‑Tewkesbury, sur le territoire du centre de services scolaire des Premières‑Seigneuries. Afin de réduire le déficit d’espace reconnu par le Ministère, dix‑huit classes sont prévues.</t>
  </si>
  <si>
    <t>Mai 2023_x000D_
Le projet a été autorisé à l’étape « En planification ».</t>
  </si>
  <si>
    <t>Stoneham‑et‑Tewkesbury</t>
  </si>
  <si>
    <t>1069</t>
  </si>
  <si>
    <t>École primaire Richelieu du centre de services scolaire du Chemin‑du‑Roy – Trois‑Rivières – Agrandissement</t>
  </si>
  <si>
    <t>Le projet consiste en l’agrandissement de l’école primaire Richelieu du centre de services scolaire du Chemin‑du‑Roy à Trois‑Rivières. Afin de réduire le déficit d’espace reconnu par le Ministère, douze classes additionnelles sont prévues. Ainsi, la capacité d’accueil de l’école sera de dix‑huit classes.</t>
  </si>
  <si>
    <t>École primaire Richelieu du centre de services scolaire du Chemin‑du‑Roy</t>
  </si>
  <si>
    <t>1070</t>
  </si>
  <si>
    <t>École primaire du centre de services scolaire des Portages‑de‑l’Outaouais – Chelsea – Construction</t>
  </si>
  <si>
    <t>Le projet consiste en la construction d’une école primaire à Chelsea, sur le territoire du centre de services scolaire des Portages‑de‑l’Outaouais. Afin de réduire le déficit d’espace reconnu par le Ministère, seize classes sont prévues.</t>
  </si>
  <si>
    <t>Chelsea</t>
  </si>
  <si>
    <t>1071</t>
  </si>
  <si>
    <t>École primaire du centre de services scolaire des Samares – Joliette – Construction</t>
  </si>
  <si>
    <t>Le projet consiste en la construction d’une école primaire à Joliette, sur le territoire du centre de services scolaire des Samares. Afin de réduire le déficit d’espace reconnu par le Ministère, vingt‑trois classes sont prévues.</t>
  </si>
  <si>
    <t>Joliette</t>
  </si>
  <si>
    <t>1072</t>
  </si>
  <si>
    <t>École primaire du centre de services scolaire de la Rivière‑du‑Nord – Lachute – Construction</t>
  </si>
  <si>
    <t>Le projet consiste en la construction d’une école primaire à Lachute sur le territoire du centre de services scolaire de la Rivière‑du‑Nord. Afin de réduire le déficit d’espace reconnu par le Ministère, vingt‑six classes sont prévues.</t>
  </si>
  <si>
    <t>1073</t>
  </si>
  <si>
    <t>École primaire de la commission scolaire Sir‑Wilfrid‑Laurier – Saint‑Jérôme – Construction</t>
  </si>
  <si>
    <t>Le projet consiste en la construction d’une école primaire dans le secteur 7 (secteur comprenant la municipalité de Saint‑Jérôme), sur le territoire de la commission scolaire Sir‑Wilfrid‑Laurier. Afin de réduire le déficit d’espace reconnu par le Ministère, dix‑huit classes sont prévues.</t>
  </si>
  <si>
    <t>1074</t>
  </si>
  <si>
    <t>École primaire du centre de services scolaire de Saint‑Hyacinthe – Construction</t>
  </si>
  <si>
    <t>Le projet consiste en la construction d’une école primaire à Saint‑Hyacinthe, sur le territoire du centre de services scolaire de Saint‑Hyacinthe. Afin de réduire le déficit d’espace reconnu par le Ministère, treize classes sont prévues.</t>
  </si>
  <si>
    <t>École primaire du centre de services scolaire de Saint‑Hyacinthe</t>
  </si>
  <si>
    <t>1075</t>
  </si>
  <si>
    <t>École primaire du centre de services scolaire des Hautes‑Rivières – Saint‑Jean‑sur‑Richelieu – Construction</t>
  </si>
  <si>
    <t>Le projet consiste en la construction d’une école primaire à Saint‑Jean‑sur‑Richelieu, sur le territoire du centre de services scolaire des Hautes‑Rivières. Afin de réduire le déficit d’espace reconnu par le Ministère, vingt‑quatre classes sont prévues.</t>
  </si>
  <si>
    <t>Centre de services scolaire des Hautes‑Rivières</t>
  </si>
  <si>
    <t>École primaire du centre de services scolaire des Hautes‑Rivières</t>
  </si>
  <si>
    <t>1076</t>
  </si>
  <si>
    <t>École primaire Rainbow de la commission scolaire crie – Waswanipi – Agrandissement</t>
  </si>
  <si>
    <t>Le projet consiste en l’agrandissement de l’école primaire Rainbow de la commission scolaire crie à Waswanipi. Afin de réduire le déficit d’espace reconnu par le Ministère, vingt classes additionnelles sont prévues. Ainsi, la capacité d’accueil de l’école sera de cinquante‑deux classes.</t>
  </si>
  <si>
    <t>École primaire Rainbow de la commission scolaire crie</t>
  </si>
  <si>
    <t>Waswanipi</t>
  </si>
  <si>
    <t>1077</t>
  </si>
  <si>
    <t>Centre de formation professionnelle Sabtuan de la commission scolaire crie –Whapmagoostui – Construction</t>
  </si>
  <si>
    <t>Le projet consiste en la construction du centre de formation professionnelle Sabtuan à Whapmagoostui, sur le territoire de la commission scolaire crie. Le nouveau bâtiment aura la capacité d’accueillir les étudiants de tous les programmes d’études reconnus et pourra répondre aux particularités de la commission scolaire crie.</t>
  </si>
  <si>
    <t>Centre de formation professionnelle de la commission scolaire crie</t>
  </si>
  <si>
    <t>Whapmagoostui</t>
  </si>
  <si>
    <t>1078</t>
  </si>
  <si>
    <t>École primaire Ami‑Joie‑et‑des‑Grès du centre de services scolaire du Chemin‑du‑Roy, établissement Ami‑Joie – Saint‑Étienne‑des‑Grès – Agrandissement</t>
  </si>
  <si>
    <t>Le projet consiste en l’agrandissement de l’établissement Ami‑Joie de l’école primaire Ami‑Joie‑et‑des‑Grès du centre de services scolaire du Chemin‑du‑Roy. Afin de réduire le déficit d’espace reconnu par le Ministère, huit classes additionnelles sont prévues. Ainsi, la capacité d’accueil de l’école sera de dix‑sept classes.</t>
  </si>
  <si>
    <t>École primaire Ami‑Joie‑et‑des‑Grès du centre de services scolaire du Chemin‑du‑Roy, établissement Ami‑Joie</t>
  </si>
  <si>
    <t>1079</t>
  </si>
  <si>
    <t>École primaire Félix‑Leclerc du centre de services scolaire de Montréal – Reconstruction</t>
  </si>
  <si>
    <t>Le projet consiste en la démolition et la reconstruction de l’école primaire Félix‑Leclerc du centre de services scolaire de Montréal. Il est prévu que la nouvelle école aura la même capacité que l’ancienne, soit trente‑cinq classes.</t>
  </si>
  <si>
    <t>École primaire Félix‑Leclerc du centre de services scolaire de Montréal</t>
  </si>
  <si>
    <t>1080</t>
  </si>
  <si>
    <t>École primaire du centre de services scolaire des Navigateurs – Lévis – Construction</t>
  </si>
  <si>
    <t>Le projet consiste en la construction d’une école primaire à Lévis, sur le territoire du centre de services scolaire des Navigateurs. Afin de réduire le déficit d’espace reconnu par le Ministère, douze classes sont prévues.</t>
  </si>
  <si>
    <t>Centre de services scolaire des Navigateurs</t>
  </si>
  <si>
    <t>École primaire du centre de services scolaire des Navigateurs</t>
  </si>
  <si>
    <t>1081</t>
  </si>
  <si>
    <t>Centre d’éducation des adultes de la commission scolaire Kativik – Kuujjuaq – Construction</t>
  </si>
  <si>
    <t>Le projet consiste en la construction d’un centre d’éducation des adultes à Kuujjuaq, sur le territoire de la commission scolaire de Kativik. Le nouveau bâtiment permettra d’accueillir les étudiants des programmes d’études reconnus.</t>
  </si>
  <si>
    <t>Centre d’éducation des adultes</t>
  </si>
  <si>
    <t>1082</t>
  </si>
  <si>
    <t>École primaire Saint‑Yves du centre de services scolaire des Découvreurs – Québec – Agrandissement</t>
  </si>
  <si>
    <t>Le projet consiste en l’agrandissement de l’école primaire Saint‑Yves du centre de services scolaire des Découvreurs. Afin de réduire le déficit d’espace reconnu par le Ministère, treize classes additionnelles seront construites. Ainsi, la capacité d’accueil de l’école sera de vingt‑quatre classes.</t>
  </si>
  <si>
    <t>École primaire Saint‑Yves du centre de services scolaire des Découvreurs</t>
  </si>
  <si>
    <t>1083</t>
  </si>
  <si>
    <t>École primaire Saint‑Laurent du centre de services scolaire Marie‑Victorin – Brossard – Agrandissement</t>
  </si>
  <si>
    <t>Le projet vise l’agrandissement et le réaménagement de l’école primaire Saint‑Laurent du centre de services scolaire Marie‑Victorin à Brossard. Afin de réduire le déficit d’espace reconnu par le Ministère, seize classes additionnelles sont prévues. Ainsi, la capacité d’accueil de l’école sera de trente et une classes.</t>
  </si>
  <si>
    <t>Juin 2023_x000D_
Le projet a été autorisé à l’étape « En planification ».</t>
  </si>
  <si>
    <t>École primaire Saint‑Laurent du centre de services scolaire Marie‑Victorin</t>
  </si>
  <si>
    <t>1084</t>
  </si>
  <si>
    <t>École primaire Paul‑Chagnon du centre de services scolaire Marie‑Victorin – Longueuil – Agrandissement</t>
  </si>
  <si>
    <t>Le projet consiste en l’agrandissement de l’école primaire Paul‑Chagnon du centre de services scolaire Marie‑Victorin à Longueuil. Afin de réduire le déficit d’espace reconnu par le Ministère, dix classes additionnelles seront construites. Ainsi, la capacité d’accueil de l’école sera de vingt‑deux classes.</t>
  </si>
  <si>
    <t>Mars 2025_x000D_
Mise en service complète de l’infrastructure au cours de l’année financière 2024‑2025. En conséquence, le projet sera retiré du Tableau de bord lors de la prochaine mise à jour annuelle._x000D_
Juin 2023_x000D_
Le projet a été autorisé à l’étape « En réalisation ».</t>
  </si>
  <si>
    <t>École primaire Paul‑Chagnon du centre de services scolaire Marie‑Victorin</t>
  </si>
  <si>
    <t>1085</t>
  </si>
  <si>
    <t>École primaire Saint‑Justin du centre de services scolaire de Montréal – Agrandissement</t>
  </si>
  <si>
    <t>Le projet consiste en l’agrandissement de l’école primaire Saint‑Justin du centre de services scolaire de Montréal. Afin de réduire le déficit d’espace reconnu par le Ministère, dix‑huit classes additionnelles seront construites. Ainsi, la capacité d’accueil sera de trente‑huit classes.</t>
  </si>
  <si>
    <t>Mars 2025_x000D_
Une baisse de 0,4 M$ au coût du projet a été autorisée. Prévu à 34,5 M$, le coût est maintenant de 34,1 M$._x000D_
Février 2024_x000D_
Une baisse de 1,6 M$ au coût du projet a été autorisée. Initialement prévu à 36,1 M$, le coût est maintenant de 34,5 M$._x000D_
Juin 2023_x000D_
Le projet a été autorisé à l’étape « En réalisation ».</t>
  </si>
  <si>
    <t>École primaire Saint‑Justin du centre de services scolaire de Montréal</t>
  </si>
  <si>
    <t>1086</t>
  </si>
  <si>
    <t>École primaire transitoire FACE du centre de services scolaire de Montréal – Réfection et réaménagement</t>
  </si>
  <si>
    <t>Le projet consiste en la réfection et le réaménagement de l’école primaire transitoire FACE située au 4835, avenue Christophe‑Colomb, sur le territoire du centre de services scolaire de Montréal. Situé dans l’arrondissement du Plateau‑Mont‑Royal, ce bâtiment abritait autrefois l’école Cardinal‑Newman High School. Il sera entièrement rénové afin de redevenir un édifice à vocation éducative. Afin de réduire le déficit d’espace reconnu par le Ministère, trente classes sont prévues.</t>
  </si>
  <si>
    <t>Mars 2025_x000D_
Mise en service complète de l’infrastructure au cours de l’année financière 2024‑2025. En conséquence, le projet sera retiré du Tableau de bord lors de la prochaine mise à jour annuelle._x000D_
Février 2024_x000D_
Le projet a été autorisé à l’étape « En réalisation »._x000D_
Juillet 2023_x000D_
Le projet a été autorisé à l’étape « En planification ».</t>
  </si>
  <si>
    <t>École primaire transitoire FACE du centre de services scolaire de Montréal</t>
  </si>
  <si>
    <t>1087</t>
  </si>
  <si>
    <t>École primaire Saint‑Louis‑de‑France I du centre de services scolaire des Découvreurs – Québec – Agrandissement</t>
  </si>
  <si>
    <t>Le projet consiste en l’agrandissement de l’école primaire Saint‑Louis‑de‑France I du centre de services scolaire des Découvreurs à Québec. Afin de réduire le déficit d’espace reconnu par le Ministère, huit classes additionnelles seront construites. Ainsi, la capacité d’accueil de l’école sera de dix‑huit classes.</t>
  </si>
  <si>
    <t>Février 2024_x000D_
Le projet a été autorisé à l’étape « En réalisation »._x000D_
Juillet 2023_x000D_
Le projet a été autorisé à l’étape « En planification ».</t>
  </si>
  <si>
    <t>École primaire Saint‑Louis‑de‑France I du centre de services scolaire des Découvreurs</t>
  </si>
  <si>
    <t>1088</t>
  </si>
  <si>
    <t>École primaire du Campanile du centre de services scolaire des Découvreurs – Québec – Agrandissement</t>
  </si>
  <si>
    <t>Le projet consiste en l’agrandissement de l’école primaire du Campanile du centre de services scolaire des Découvreurs à Québec. Afin de réduire le déficit d’espace reconnu par le Ministère, dix classes additionnelles seront construites. Ainsi, la capacité d’accueil de l’école sera de vingt‑sept classes.</t>
  </si>
  <si>
    <t>Février 2024_x000D_
Le projet a été autorisé à l’étape « En réalisation »._x000D_
Août 2023_x000D_
Le projet a été autorisé à l’étape « En planification ».</t>
  </si>
  <si>
    <t>École primaire du Campanile du centre de services scolaire des Découvreurs</t>
  </si>
  <si>
    <t>1089</t>
  </si>
  <si>
    <t>Centre de la culture et des arts de Kahnawà:ke – Kahnawake – Construction</t>
  </si>
  <si>
    <t>Le projet consiste en la construction du centre de la culture et des arts de Kahnawà:ke. Le nouveau bâtiment prévoit des espaces dédiés à l’enseignement des langues, à la transmission de la culture mohawk, à la production de contenu média ainsi qu’un théâtre et un lieu d’exposition. Ces installations seront utilisées par les membres de la communauté, mais permettront aussi de diffuser la culture mohawk auprès de la population externe à la communauté.</t>
  </si>
  <si>
    <t>Février 2024_x000D_
Une baisse de 6,4 M$ au coût du projet a été autorisée. Initialement prévu à 65,9 M$, le coût est maintenant de 59,5 M$. Ainsi, la contribution du Québec demeure à 11,0 M$ et celle des partenaires passe de 54,9 M$ à 48,5 M$._x000D_
Mars 2023_x000D_
Le projet a été autorisé à l’étape « En réalisation ».</t>
  </si>
  <si>
    <t>Conseil Mohawk de Kahnawake</t>
  </si>
  <si>
    <t>Centre de la culture et des arts de Kahnawà:ke</t>
  </si>
  <si>
    <t>Kahnawake</t>
  </si>
  <si>
    <t>1090</t>
  </si>
  <si>
    <t>Université du Québec en Abitibi‑Témiscamingue, campus de Rouyn‑Noranda – Agrandissement</t>
  </si>
  <si>
    <t>Le projet consiste en l’agrandissement du campus de Rouyn‑Noranda de l’Université du Québec en Abitibi‑Témiscamingue par la construction d’un nouveau pavillon. Ce dernier permettra d’accueillir la clinique interdisciplinaire en soins de santé et en services psychosociaux. La clinique se consacrera à l’enseignement et à la recherche. Elle fournira les espaces nécessaires pour les stages et la formation pratique en santé de même que pour les activités de recherche dans ce domaine. Des espaces de travail et de services, des laboratoires, des bureaux administratifs et des salles de cours seront aménagés.</t>
  </si>
  <si>
    <t>Septembre 2023_x000D_
Le projet a été autorisé à l’étape « En planification ».</t>
  </si>
  <si>
    <t>Université du Québec en Abitibi‑Témiscamingue</t>
  </si>
  <si>
    <t>1091</t>
  </si>
  <si>
    <t>Centre de formation professionnelle de la commission scolaire Riverside, centre d’expertise en transport routier – Longueuil – Acquisition, réfection et réaménagement</t>
  </si>
  <si>
    <t>Le projet consiste en l’acquisition, la réfection et le réaménagement du centre de formation professionnelle sur le territoire de la commission scolaire Riverside dans l’arrondissement de Saint‑Hubert à Longueuil. Les travaux permettront au centre d’accueillir les étudiants de tous les programmes d’études offerts.</t>
  </si>
  <si>
    <t>Juillet 2023_x000D_
Le projet a été autorisé à l’étape « En planification ».</t>
  </si>
  <si>
    <t>Centre de formation professionnelle de la commission scolaire Riverside, centre d’expertise en transport routier</t>
  </si>
  <si>
    <t>Acquisition, réfection et réaménagement</t>
  </si>
  <si>
    <t>1093</t>
  </si>
  <si>
    <t>École primaire de Normandie du centre de services scolaire Marie‑Victorin – Longueuil – Agrandissement</t>
  </si>
  <si>
    <t>Le projet consiste en l’agrandissement de l’école primaire de Normandie du centre de services scolaire Marie‑Victorin. Afin de réduire le déficit d’espace reconnu par le Ministère, seize classes additionnelles seront construites. Ainsi, la capacité d’accueil de l’école sera de trente‑sept classes.</t>
  </si>
  <si>
    <t>Mars 2025_x000D_
Le projet a été autorisé à retourner à l’étape « En planification »._x000D_
Septembre 2023_x000D_
Le projet a été autorisé à l’étape « En réalisation ».</t>
  </si>
  <si>
    <t>École primaire du centre de services scolaire Marie‑Victorin (école de Normandie)</t>
  </si>
  <si>
    <t>1094</t>
  </si>
  <si>
    <t>École primaire du centre de services scolaire de la Riveraine – Bécancour – Construction</t>
  </si>
  <si>
    <t>Le projet consiste en la construction d’une école primaire sur le territoire du centre de services scolaire de la Riveraine. Afin de réduire le déficit d’espace reconnu par le Ministère, treize classes seront construites.</t>
  </si>
  <si>
    <t>Mars 2025_x000D_
Une baisse de 2,2 M$ au coût du projet a été autorisée. Initialement prévu à 26,3 M$, le coût est maintenant de 24,1 M$. La contribution du Québec passe de 26,1 M$ à 23,9 M$ et celle des partenaires demeure à 0,2 M$._x000D_
Septembre 2023_x000D_
Le projet a été autorisé à l’étape « En réalisation ».</t>
  </si>
  <si>
    <t>Centre de services scolaire de la Riveraine</t>
  </si>
  <si>
    <t>École primaire du centre de services scolaire de la Riveraine</t>
  </si>
  <si>
    <t>Bécancour</t>
  </si>
  <si>
    <t>1095</t>
  </si>
  <si>
    <t>École secondaire du centre de services scolaire de la Région‑de‑Sherbrooke – Sherbrooke – Bonification</t>
  </si>
  <si>
    <t>Le projet vise à réduire le déficit d’espace de niveau secondaire, reconnu par le Ministère, du centre de services scolaire de la Région‑de‑Sherbrooke à Sherbrooke.</t>
  </si>
  <si>
    <t>Décembre 2023_x000D_
Le projet a été autorisé à l’étape « À l’étude ».</t>
  </si>
  <si>
    <t>École secondaire du centre de services scolaire de la Région‑de‑Sherbrooke</t>
  </si>
  <si>
    <t>1096</t>
  </si>
  <si>
    <t>École primaire spécialisée de l’Étincelle du centre de services scolaire de Montréal – Bonification</t>
  </si>
  <si>
    <t>Le projet vise à réduire le déficit d’espace, reconnu par le Ministère, de l’école primaire spécialisée de l’Étincelle du centre de services scolaire de Montréal.</t>
  </si>
  <si>
    <t>Avril 2024_x000D_
Le centre de services scolaire de Montréal a été autorisé à demeurer gestionnaire du projet, et ce, en association avec la Société québécoise des infrastructures._x000D_
Février 2024_x000D_
Le projet a été autorisé à l’étape « À l’étude ».</t>
  </si>
  <si>
    <t>École primaire spécialisée de l’Étincelle du centre de services scolaire de Montréal</t>
  </si>
  <si>
    <t>1097</t>
  </si>
  <si>
    <t>École primaire naskapie de la commission scolaire Central Québec – Kawawachikamach – Bonification</t>
  </si>
  <si>
    <t>Le projet vise à réduire le déficit d’espace de niveau primaire, reconnu par le Ministère, de la commission scolaire Central Québec à Kawawachikamach.</t>
  </si>
  <si>
    <t>Mars 2024_x000D_
Le projet a été autorisé à l’étape « À l’étude ».</t>
  </si>
  <si>
    <t>École primaire naskapie de la commission scolaire Central Québec</t>
  </si>
  <si>
    <t>Kawawachikamach</t>
  </si>
  <si>
    <t>1099</t>
  </si>
  <si>
    <t>École secondaire de la commission scolaire Kativik – Kangiqsujuaq – Bonification</t>
  </si>
  <si>
    <t>Le projet vise à réduire le déficit d’espace de niveau secondaire, reconnu par le Ministère, de la commission scolaire Kativik à Kangiqsujuaq.</t>
  </si>
  <si>
    <t>École secondaire de la commission scolaire Kativik</t>
  </si>
  <si>
    <t>1100</t>
  </si>
  <si>
    <t>Centre multiservice du centre de services scolaire des Hautes‑Rivières – Saint‑Jean‑sur‑Richelieu – Bonification</t>
  </si>
  <si>
    <t>Le projet vise à réduire le déficit d’espace des services de formation professionnelle et de formation générale des adultes, reconnu par le Ministère, du centre de services scolaire des Hautes‑Rivières à Saint‑Jean‑sur‑Richelieu. Les travaux permettront d’avoir la capacité d’accueillir les étudiants de tous les programmes d’études offerts afin de pallier les besoins en main‑d’œuvre et d’atteindre les objectifs fixés par le gouvernement en matière de formation professionnelle.</t>
  </si>
  <si>
    <t>Centre multiservice du centre de services scolaire des Hautes‑Rivières</t>
  </si>
  <si>
    <t>1101</t>
  </si>
  <si>
    <t>École secondaire du centre de services scolaire des Mille‑Îles (secteur ouest) – Laurentides – Bonification</t>
  </si>
  <si>
    <t>Le projet vise à réduire le déficit d’espace de niveau secondaire, reconnu par le Ministère, dans le secteur ouest du centre de services scolaire des Mille‑Îles.</t>
  </si>
  <si>
    <t>Février 2024_x000D_
Le projet a été autorisé à l’étape « À l’étude ».</t>
  </si>
  <si>
    <t>École secondaire du centre de services scolaire des Mille‑Îles (secteur ouest)</t>
  </si>
  <si>
    <t>1102</t>
  </si>
  <si>
    <t>École secondaire du centre de services scolaire de la Rivière‑du‑Nord – Laurentides – Bonification</t>
  </si>
  <si>
    <t>Le projet vise à réduire le déficit d’espace de niveau secondaire, reconnu par le Ministère, dans le secteur est du centre de services scolaire de la Rivière‑du‑Nord à Mirabel (secteur Saint‑Canut) ou à Saint‑Colomban.</t>
  </si>
  <si>
    <t>1103</t>
  </si>
  <si>
    <t>Poste de la Sûreté du Québec de Chapais‑Chibougamau – Nord‑du‑Québec – Construction</t>
  </si>
  <si>
    <t>Le poste actuellement utilisé à Chibougamau ne répond plus aux besoins opérationnels de la Sûreté du Québec en raison, entre autres, de l’exiguïté des locaux et des aménagements non fonctionnels, et ce, malgré les multiples travaux de rénovation et de réaménagement réalisés depuis sa construction dans les années 1960. La solution retenue vise la construction d’un bâtiment d’un seul étage sur un nouveau site pour assurer le service du corps policier dans le secteur de Chapais‑Chibougamau.</t>
  </si>
  <si>
    <t>Mai 2024_x000D_
Le projet a été autorisé à l’étape « En réalisation »._x000D_
Février 2024_x000D_
Le projet a été autorisé à l’étape « En planification ».</t>
  </si>
  <si>
    <t>Poste de la Sûreté du Québec de Chapais‑Chibougamau</t>
  </si>
  <si>
    <t>1104</t>
  </si>
  <si>
    <t>Édifice du 3460, rue de La Pérade – Québec – Réfection et réaménagement</t>
  </si>
  <si>
    <t>Le projet consiste à relocaliser et à réaménager les espaces du ministère de l’Emploi et de la Solidarité sociale, à l’édifice du 3460, rue de La Pérade. Il s’inscrit dans la démarche du projet gouvernemental de transformation des milieux de travail de la fonction publique, en plus d’être une excellente occasion d’approche intégrée permettant d’optimiser les ressources et d’avoir une incidence à long terme sur l’occupation du parc immobilier du gouvernement. Dans une optique de saine gestion des fonds publics, ce projet permettra la mise en œuvre des aménagements selon les concepts du nouveau milieu de travail axé sur les activités (MTAA) et réduira la superficie des espaces en location. Le projet comprend également la réalisation de travaux de maintien d’actifs, notamment de réfection de l’enveloppe du bâtiment.</t>
  </si>
  <si>
    <t>Édifice du 3460, de la Pérade</t>
  </si>
  <si>
    <t>1105</t>
  </si>
  <si>
    <t>Centre d’opérations en évacuation aéromédicale – Québec – Agrandissement et réaménagement</t>
  </si>
  <si>
    <t>Le projet consiste à agrandir et à réaménager un hangar à l’aéroport Jean‑Lesage de Québec. Il vise à répondre aux besoins grandissants de la flotte aérienne du gouvernement afin de soutenir les activités du programme d’évacuations aéromédicales du Québec (ÉVAQ).</t>
  </si>
  <si>
    <t>Centre d’opérations en évacuation aéromédicale</t>
  </si>
  <si>
    <t>1106</t>
  </si>
  <si>
    <t>Immeubles, 95 logements – Montréal (arrondissement Mercier‑Hochelaga‑Maisonneuve) – Construction</t>
  </si>
  <si>
    <t>Le projet vise la construction de 95 logements locatifs abordables, répartis en plusieurs immeubles dans l’arrondissement Mercier–Hochelaga‑Maisonneuve, à Montréal destinés à des familles et à des personnes vivant seules.</t>
  </si>
  <si>
    <t>Gérer son quartier</t>
  </si>
  <si>
    <t>Immeuble</t>
  </si>
  <si>
    <t>1108</t>
  </si>
  <si>
    <t>Immeuble Maison du Sac‑à‑Dos, 32 logements – Montréal – Construction</t>
  </si>
  <si>
    <t>Le projet vise la construction de 32 logements locatifs abordables à Montréal destinés à une clientèle à risque d’itinérance.</t>
  </si>
  <si>
    <t>Mars 2025_x000D_
Une baisse de 0,9 M$ au coût du projet a été autorisée. Initialement prévu à 20,9 M$, le coût est maintenant de 20,0 M$. La contribution du Québec passe de 12,7 M$ à 4,4 M$ et celle des partenaires, de 8,2 M$ à 15,6 M$. La mise en service complète de l’infrastructure au cours de l’année financière 2024‑2025. En conséquence, le projet sera retiré du Tableau de bord lors de la prochaine mise à jour annuelle._x000D_
Février 2024_x000D_
Le projet a été autorisé à l’étape « En réalisation ».</t>
  </si>
  <si>
    <t>Action‑Réinsertion</t>
  </si>
  <si>
    <t>Immeuble Maison du Sac‑à‑Dos</t>
  </si>
  <si>
    <t>1110</t>
  </si>
  <si>
    <t>Immeuble Plateau, 72 logements – Gatineau – Construction</t>
  </si>
  <si>
    <t>Le projet vise la construction de 72 logements locatifs abordables à Gatineau destinés aux aînés autonomes et semi‑autonomes à faible revenu.</t>
  </si>
  <si>
    <t>Mars 2025_x000D_
Une modification à la stratégie de financement a été autorisée. La contribution du Québec passe de 12,3 M$ à 10,0 M$ et celle des partenaires, de 13,2 M$ à 15,5 M$. Le coût approuvé du projet demeure le même à 25,5 M$. De plus, une modification de la date de mise en service complète de l’infrastructure a été autorisée. Initialement prévue en septembre 2024, elle est reportée à juillet 2025._x000D_
Février 2024_x000D_
La mise en service partielle de l’infrastructure a été réalisée au cours de l’année financière 2023‑2024.</t>
  </si>
  <si>
    <t>Logements de l’Outaouais Inc.</t>
  </si>
  <si>
    <t>Immeuble Plateau</t>
  </si>
  <si>
    <t>1111</t>
  </si>
  <si>
    <t>Immeuble Coulombe, 93 logements – Gatineau – Construction</t>
  </si>
  <si>
    <t>Le projet vise la construction de 93 logements locatifs abordables à Gatineau destinés aux personnes âgées autonomes et en perte d’autonomie.</t>
  </si>
  <si>
    <t>Mars 2025_x000D_
Une modification à la stratégie de financement a été autorisée. La contribution du Québec passe de 9,2 M$ à 5,1 M$ et celle des partenaires, de 33,3 M$ à 37,4 M$. Le coût approuvé du projet demeure le même à 42,5 M$. De plus, une modification de la date de mise en service complète de l’infrastructure a été autorisée. Initialement prévue en octobre 2024, elle est reportée à août 2026._x000D_
Février 2024_x000D_
Le projet a été autorisé à l’étape « En réalisation ».</t>
  </si>
  <si>
    <t>Habitations des Rivières de l’Outaouais</t>
  </si>
  <si>
    <t>Immeuble Coulombe</t>
  </si>
  <si>
    <t>1112</t>
  </si>
  <si>
    <t>Immeuble Les Habitations Josette Lachance, 72 logements – Châteauguay – Construction</t>
  </si>
  <si>
    <t>Le projet vise la construction de 72 logements locatifs abordables à Châteauguay destinés aux ménages familiaux de tous âges, c’est‑à‑dire un couple marié avec ou sans enfants, ou un couple vivant en union libre avec ou sans enfants, ou un parent seul vivant avec un ou plusieurs enfants.</t>
  </si>
  <si>
    <t>Mars 2025_x000D_
Une modification de la date de mise en service complète de l’infrastructure a été autorisée. Initialement prévue en octobre 2025, elle a été devancée en juillet 2024. La mise en service complète de l’infrastructure a été réalisée au cours de l’année financière 2024‑2025. En conséquence, le projet sera retiré du Tableau de bord lors de la prochaine mise à jour annuelle._x000D_
Février 2024_x000D_
Le projet a été autorisé à l’étape « En réalisation ».</t>
  </si>
  <si>
    <t>Office municipal d’habitation de Châteauguay</t>
  </si>
  <si>
    <t>Immeuble Les Habitations Josette Lachance</t>
  </si>
  <si>
    <t>1113</t>
  </si>
  <si>
    <t>Immeuble Coopérative d’habitation de la Pointe amicale, 93 logements – Montréal – Construction</t>
  </si>
  <si>
    <t xml:space="preserve">Le projet vise la construction de 93 logements locatifs abordables à Montréal destinés à des familles et à des personnes vivant seules. </t>
  </si>
  <si>
    <t>Mars 2025_x000D_
Une modification de la date de mise en service complète de l’infrastructure a été autorisée. Initialement prévue en avril 2025, elle a été devancée à novembre 2024. La mise en service complète de l’infrastructure a été autorisée au cours de l’année financière 2024‑2025. En conséquence, le projet sera retiré du Tableau de bord lors de la prochaine mise à jour annuelle._x000D_
Février 2024_x000D_
Le projet a été autorisé à l’étape « En réalisation ».</t>
  </si>
  <si>
    <t>Coopérative d’habitation de la Pointe amicale</t>
  </si>
  <si>
    <t>Immeuble Coopérative d’habitation de la Pointe amicale</t>
  </si>
  <si>
    <t>1114</t>
  </si>
  <si>
    <t>Immeuble Coopérative d’habitation Laurentienne, 169 logements – Montréal – Construction</t>
  </si>
  <si>
    <t>Le projet vise la construction de 169 logements locatifs abordables à Montréal destinés à des familles et à des personnes vivant seules à faible revenu.</t>
  </si>
  <si>
    <t>Mars 2025_x000D_
Une baisse de 1,4 M$ au coût du projet a été autorisée. Initialement prévu à 64,7 M$, le coût est maintenant de 63,3 M$. La contribution du Québec passe de 11,1 M$ à 13,2 M$ et celle des partenaires, de 53,6 M$ à 50,1 M$. De plus, une modification de la date de mise en service complète de l’infrastructure a été autorisée. Initialement prévue en novembre 2024, elle a été reportée à février 2025. La mise en service complète de l’infrastructure a été réalisée au cours de l’année financière 2024‑2025. En conséquence, le projet sera retiré du Tableau de bord lors de la prochaine mise à jour annuelle._x000D_
Février 2024_x000D_
Le projet a été autorisé à l’étape « En réalisation ».</t>
  </si>
  <si>
    <t>Coopérative d’habitation Laurentienne</t>
  </si>
  <si>
    <t>Immeuble Coopérative d’habitation Laurentienne</t>
  </si>
  <si>
    <t>1115</t>
  </si>
  <si>
    <t>Immeuble Hapopex Henri‑Bourassa II, 72 logements – Montréal – Acquisition et réaménagement</t>
  </si>
  <si>
    <t>Le projet vise l’acquisition et le réaménagement de l’immeuble Henri‑Bourassa II de 72 logements locatifs abordables à Montréal qui seront offerts en priorité aux anciens locataires qui voudront y revenir. La moitié du projet est destinée à des personnes ou à des familles qui se qualifient pour avoir accès à des logements abordables. L’autre est promise à des personnes à faible revenu.</t>
  </si>
  <si>
    <t>Mars 2025_x000D_
Une hausse de 0,1 M$ au coût du projet a été autorisée. Initialement prévu à 25,4 M$, le coût est maintenant de 25,5 M$. La contribution du Québec passe de 3,6 M$ à 3,0 M$ et celle des partenaires, de 21,8 M$ à 22,5 M$. De plus, une modification de la date de mise en service complète de l’infrastructure a été autorisée. Initialement prévue en janvier 2025, elle est reportée à avril 2025. La mise en service partielle de l’infrastructure a été réalisée au cours de l’année financière 2024‑2025._x000D_
Février 2024_x000D_
Le projet a été autorisé à l’étape « En réalisation ».</t>
  </si>
  <si>
    <t>Immeuble Hapopex Henri‑Bourassa II</t>
  </si>
  <si>
    <t>1116</t>
  </si>
  <si>
    <t>Immeuble Val‑Martin bâtiment D, 75 logements – Laval – Construction</t>
  </si>
  <si>
    <t>Le projet vise la construction de 75 logements locatifs abordables dans le bâtiment D de l’immeuble Val‑Martin, à Laval, destinés à des familles et à des personnes vivant seules.</t>
  </si>
  <si>
    <t>Mars 2025_x000D_
Une hausse de 0,6 M$ au coût du projet a été autorisée. Initialement prévu à 38,3 M$, le coût est maintenant de 38,9 M$. La contribution du Québec passe de 7,9 M$ à 8,5 M$ et celle des partenaires demeure à 30,4 M$. De plus, une modification de la date de mise en service complète de l’infrastructure a été autorisée. Initialement prévue en décembre 2024, elle est reportée à septembre 2025. La mise en service partielle de l’infrastructure a été réalisée au cours de l’année financière 2024‑2025._x000D_
Février 2024_x000D_
Le projet a été autorisé à l’étape « En réalisation ».</t>
  </si>
  <si>
    <t>Office municipal d’habitation de Laval</t>
  </si>
  <si>
    <t>Immeuble Val‑Martin bâtiment D</t>
  </si>
  <si>
    <t>1117</t>
  </si>
  <si>
    <t>Immeuble Habitations Suzanne Thériault, 116 logements – Sherbrooke – Construction</t>
  </si>
  <si>
    <t>Le projet vise la construction de 116 logements locatifs abordables à Sherbrooke destinés à des personnes vivant seules.</t>
  </si>
  <si>
    <t>Mars 2025_x000D_
Une baisse de 2,2 M$ au coût du projet a été autorisée. Initialement prévu à 38,6 M$, le coût est maintenant de 36,4 M$. La contribution du Québec passe de 9,0 M$ à 8,3 M$ et celle des partenaires, de 29,6 M$ à 28,1 M$. De plus, une modification de la date de mise en service complète de l’infrastructure a été autorisée. Initialement prévue en décembre 2024, elle est reportée à juin 2025. La mise en service partielle de l’infrastructure a été réalisée au cours de l’année financière 2024‑2025._x000D_
Février 2024_x000D_
Le projet a été autorisé à l’étape « En réalisation ».</t>
  </si>
  <si>
    <t>Immeuble Habitations Suzanne Thériault</t>
  </si>
  <si>
    <t>1118</t>
  </si>
  <si>
    <t>Immeuble Les Habitations Roland‑Beaudin, 128 logements – Québec – Construction</t>
  </si>
  <si>
    <t>Le projet vise la construction de 128 logements locatifs abordables à Québec destinés à des personnes âgées en perte d’autonomie et à des personnes au prise avec des problèmes de santé mentale.</t>
  </si>
  <si>
    <t>Mars 2025_x000D_
Mise en service partielle de l’infrastructure au cours de l’année financière 2024‑2025._x000D_
Février 2024_x000D_
Le projet a été autorisé à l’étape « En réalisation ».</t>
  </si>
  <si>
    <t>La Bouée</t>
  </si>
  <si>
    <t>Immeuble Les Habitations Roland‑Beaudin</t>
  </si>
  <si>
    <t>1119</t>
  </si>
  <si>
    <t>Immeuble Habitations RNovo, 59 logements – Québec – Construction</t>
  </si>
  <si>
    <t>Le projet vise la construction de 59 logements locatifs abordables à Québec destinés à des familles, à des personnes vivant seules et à des personnes âgées.</t>
  </si>
  <si>
    <t>Mars 2025_x000D_
Une modification à la stratégie de financement a été autorisée. La contribution du Québec passe de 12,1 M$ à 7,1 M$ et celle des partenaires, de 17,9 M$ à 22,9 M$. Le coût approuvé du projet demeure le même à 30,0 M$. De plus, une modification de la date de mise en service complète de l’infrastructure a été autorisée. Initialement prévue en novembre 2025, elle est reportée à avril 2026._x000D_
Février 2024_x000D_
Le projet a été autorisé à l’étape « En réalisation ».</t>
  </si>
  <si>
    <t>Office municipal d’habitation de Québec</t>
  </si>
  <si>
    <t>Immeuble Habitations Rnovo</t>
  </si>
  <si>
    <t>1121</t>
  </si>
  <si>
    <t>Immeuble Novam Vitam, 70 logements – Québec – Construction</t>
  </si>
  <si>
    <t>Le projet vise la construction de 70 logements locatifs abordables à Québec destinés à des personnes vivant seules et à des familles à faible revenu.</t>
  </si>
  <si>
    <t>Mars 2025_x000D_
Une modification de la date de mise en service complète de l’infrastructure a été autorisée. Initialement prévue en juillet 2025, elle est reportée à octobre 2025. La mise en service partielle de l’infrastructure a été réalisée au cours de l’année financière 2024‑2025._x000D_
Février 2024_x000D_
Le projet a été autorisé à l’étape « En réalisation ».</t>
  </si>
  <si>
    <t>Immeuble Novam Vitam</t>
  </si>
  <si>
    <t>1122</t>
  </si>
  <si>
    <t>Immeuble Habitations Charles IV, 163 logements – Québec – Construction</t>
  </si>
  <si>
    <t>Le projet vise la construction de 163 logements locatifs abordables à Québec, dont certains subventionnés par le Programme de supplément au loyer, destinés à des personnes ayant une déficience intellectuelle, à des personnes avec des problématiques de santé mentale, à des personnes vivant seules, à des familles, à des femmes en difficulté et à des jeunes en difficulté.</t>
  </si>
  <si>
    <t xml:space="preserve">La Bouée </t>
  </si>
  <si>
    <t>Immeuble Habitations Charles IV</t>
  </si>
  <si>
    <t>1123</t>
  </si>
  <si>
    <t>Immeuble Habitations Père‑Lelièvre, 96 logements – Québec – Construction</t>
  </si>
  <si>
    <t>Le projet vise la construction de 96 logements locatifs à Québec destinés à des familles, à des personnes ayant une déficience intellectuelle et à des femmes en difficulté.</t>
  </si>
  <si>
    <t>Mars 2025_x000D_
Une baisse de 0,1 M$ au coût du projet a été autorisée. Initialement prévu à 44,4 M$, le coût est maintenant de 44,3 M$. La contribution du Québec passe de 19,4 M$ à 13,1 M$ et celle des partenaires, de 25,0 M$ à 31,2 M$. De plus, une modification de la date de mise en service complète de l’infrastructure a été autorisée. Initialement prévue en août 2025, elle est reportée à novembre 2025. La mise en service partielle de l’infrastructure a été réalisée au cours de l’année financière 2024‑2025._x000D_
Février 2024_x000D_
Le projet a été autorisé à l’étape « En réalisation ».</t>
  </si>
  <si>
    <t>Un Toit en réserve de Québec Inc.</t>
  </si>
  <si>
    <t>Immeuble Habitations Père‑Lelièvre</t>
  </si>
  <si>
    <t>1124</t>
  </si>
  <si>
    <t>Immeuble Les Habitations Pie‑XII, 95 logements – Québec – Construction</t>
  </si>
  <si>
    <t>Le projet vise la construction de 95 logements locatifs abordables à Québec destinés à des familles et à des personnes ayant une déficience intellectuelle.</t>
  </si>
  <si>
    <t>Immeuble Les Habitations Pie‑XII</t>
  </si>
  <si>
    <t>1125</t>
  </si>
  <si>
    <t>Immeuble Villa MASA, 40 logements – Saint‑Amable – Construction</t>
  </si>
  <si>
    <t>Le projet vise la construction de 40 logements abordables destinés aux aînés de 65 ans et plus, sous forme de résidence privée pour aînés, et adaptés pour les personnes à mobilité réduite. Le projet prévoit un ascenseur, de grands balcons et un espace de vie extérieur aménagé. Il sera localisé au centre‑ville de Saint‑Amable avec les commerces accessibles à pied.</t>
  </si>
  <si>
    <t>Mars 2025_x000D_
Une hausse de 0,1 M$ au coût du projet a été autorisée. Initialement prévu à 22,3 M$, le coût est maintenant de 22,4 M$. La contribution du Québec passe de 12,1 M$ à 4,0 M$ et celle des partenaires, de 10,2 M$ à 18,4 M$. De plus, une modification de la date de mise en service complète de l’infrastructure a été autorisée. Initialement prévue en juillet 2025, elle est reportée en décembre 2025._x000D_
Février 2024_x000D_
Le projet a été autorisé à l’étape « En réalisation ».</t>
  </si>
  <si>
    <t>Maison des aînés de Saint‑Amable</t>
  </si>
  <si>
    <t>Immeuble maison des aînés de Saint‑Amable</t>
  </si>
  <si>
    <t>Saint‑Amable</t>
  </si>
  <si>
    <t>1126</t>
  </si>
  <si>
    <t>Immeuble Résidence ELLE du Y des femmes, 86 logements – Montréal – Construction</t>
  </si>
  <si>
    <t>Le projet vise la construction de 86 logements locatifs abordables situés à Montréal et destinés aux femmes afin de leur procurer un domicile stable et sécuritaire.</t>
  </si>
  <si>
    <t>Mars 2025_x000D_
Une hausse de 1,2 M$ au coût du projet a été autorisée. Initialement prévu à 45,9 M$, le coût est maintenant de 47,1 M$. La contribution du Québec passe de 18,5 M$ à 7,0 M$ et celle des partenaires, de 27,4 M$ à 40,1 M$. De plus, une modification de la date de mise en service complète de l’infrastructure a été autorisée. Initialement prévue en septembre 2025, elle est reportée à juillet 2026._x000D_
Février 2024_x000D_
Le projet a été autorisé à l’étape « En réalisation ».</t>
  </si>
  <si>
    <t>Y des femmes de Montréal</t>
  </si>
  <si>
    <t>Immeuble Résidence ELLE du Y des femmes</t>
  </si>
  <si>
    <t>1127</t>
  </si>
  <si>
    <t>Immeuble Habitation Héritage Pointe Saint‑Charles, 122 logements – Montréal – Construction</t>
  </si>
  <si>
    <t>Le projet vise la construction de 122 logements locatifs abordables à Montréal destinés à des familles.</t>
  </si>
  <si>
    <t>Mars 2025_x000D_
Une modification de la date de mise en service complète de l’infrastructure a été autorisée. Initialement prévue en avril 2025, elle est reportée à octobre 2025. La mise en service partielle de l’infrastructure a été réalisée au cours de l’année financière 2024‑2025._x000D_
Février 2024_x000D_
Le projet a été autorisé à l’étape « En réalisation ».</t>
  </si>
  <si>
    <t>Coopérative de solidarité Le Suroît de Montréal</t>
  </si>
  <si>
    <t>Immeuble Habitation Héritage Pointe St‑Charles</t>
  </si>
  <si>
    <t>1128</t>
  </si>
  <si>
    <t>Immeuble Coopérative de solidarité Le Suroît (phase II), 85 logements – Montréal – Construction</t>
  </si>
  <si>
    <t>Le projet vise la contruction de 85 logements locatifs abordables destinés à des familles et à des personnes vivant seules.</t>
  </si>
  <si>
    <t>Mars 2025_x000D_
Une modification de la date de mise en service complète de l’infrastructure a été autorisée. Initialement prévue en septembre 2025, elle est reportée à mai 2026._x000D_
Février 2024_x000D_
Le projet a été autorisé à l’étape « En réalisation ».</t>
  </si>
  <si>
    <t>Immeuble coopérative de solidarité Le Suroît</t>
  </si>
  <si>
    <t>1129</t>
  </si>
  <si>
    <t>Immeuble Habitations Sainte‑Anne, 39 logements – Montréal – Acquisition et réaménagement</t>
  </si>
  <si>
    <t>Le projet vise l’acquisition et le réaménagement de 39 logements locatifs abordables appartenant aux Sœurs de Sainte‑Anne, à Montréal, destinés à des personnes ayant des problèmes de santé mentale.</t>
  </si>
  <si>
    <t>Mars 2025_x000D_
Une modification à la stratégie de financement a été autorisée. La contribution du Québec passe de 17,8 M$ à 2,1 M$ et celle des partenaires, de 2,6 M$ à 18,3 M$. Le coût approuvé du projet demeure le même à 20,4 M$. De plus, une modification de la date de mise en service complète de l’infrastructure a été autorisée. Initialement prévue en août 2025, elle est reportée à mai 2026._x000D_
Février 2024_x000D_
Le projet a été autorisé à l’étape « En réalisation ».</t>
  </si>
  <si>
    <t>Maison Le Parcours Inc.</t>
  </si>
  <si>
    <t>Immeuble Habitations Sainte‑Anne</t>
  </si>
  <si>
    <t>1130</t>
  </si>
  <si>
    <t>Immeuble La Bouée Saint‑Francois, 96 logements – Québec – Construction</t>
  </si>
  <si>
    <t>Le projet vise la construction de 96 logements locatifs abordables à Québec, dont 83 logements destinés à des personnes vivant seules, avec ou sans besoins particuliers, ainsi qu’à des familles d’horizons divers (immigrantes, monoparentales, etc.).</t>
  </si>
  <si>
    <t>Immeuble La Bouée Saint‑Francois</t>
  </si>
  <si>
    <t>1131</t>
  </si>
  <si>
    <t>Immeuble Bifröst, 50 logements – Québec – Construction</t>
  </si>
  <si>
    <t>Le projet vise la construction de 50 logements locatifs abordables à Québec destinés à des personnes ayant des problèmes de santé mentale.</t>
  </si>
  <si>
    <t>Programme d’encadrement clinique et d’hébergement</t>
  </si>
  <si>
    <t>Immeuble Bifröst</t>
  </si>
  <si>
    <t>1132</t>
  </si>
  <si>
    <t>Immeuble Habitations communautaires LOGGIA, bloc 8, 78 logements – Montréal – Construction</t>
  </si>
  <si>
    <t>Le projet vise la construction de 78 logements locatifs abordables à Montréal destinés à des familles, à des personnes vivant seules ou ayant une déficience intellectuelle.</t>
  </si>
  <si>
    <t>Habitations communautaires LOGGIA</t>
  </si>
  <si>
    <t>Immeuble Habitations communautaires LOGGIA</t>
  </si>
  <si>
    <t>1133</t>
  </si>
  <si>
    <t>Immeuble Le Centre de santé L’Équilibre, 56 logements – Saguenay – Construction</t>
  </si>
  <si>
    <t>Le projet vise la construction de 56 logements locatifs abordables à Saguenay destinés à une clientèle d’ex‑détenus et à des personnes éprouvant des problèmes de santé mentale.</t>
  </si>
  <si>
    <t>Mars 2025_x000D_
Une baisse de 0,6 M$ au coût du projet a été autorisée. Initialement prévu à 20,6 M$, le coût est maintenant de 20,0 M$. La contribution du Québec passe de 7,7 M$ à 7,5 M$ et celle des partenaires, de 12,9 M$ à 12,5 M$. De plus, une modification de la date de mise en service complète de l’infrastructure a été autorisée. Initialement prévue en août 2024, elle a été reportée en décembre 2024. La mise en service complète de l’infrastructure a été réalisée au cours de l’année financière 2024‑2025. En conséquence, le projet sera retiré du Tableau de bord lors de la prochaine mise à jour annuelle._x000D_
Février 2024_x000D_
La mise en service partielle de l’infrastructure a été réalisée au cours de l’année financière 2023‑2024.</t>
  </si>
  <si>
    <t>Hébergement Plus</t>
  </si>
  <si>
    <t>Immeuble Le Centre de Santé l’équilibre</t>
  </si>
  <si>
    <t>1134</t>
  </si>
  <si>
    <t>Immeuble Coopérative de la solidarité de coeur, 65 logements – Québec – Construction</t>
  </si>
  <si>
    <t>Le projet vise la construction de 65 logements locatifs abordables à Québec destinés à des familles, à des personnes vivant seules ou ayant des difficultés de santé mentale.</t>
  </si>
  <si>
    <t>Maison des Entreprises de Cœur</t>
  </si>
  <si>
    <t>Immeuble La Cité de la solidarité</t>
  </si>
  <si>
    <t>1135</t>
  </si>
  <si>
    <t>Immeuble Carillon, 150 logements – Gatineau – Construction</t>
  </si>
  <si>
    <t>Le projet vise la construction de 150 logements locatifs abordables à Gatineau destinés à des familles et à des personnes vivant seules.</t>
  </si>
  <si>
    <t>Habitations de l’Outaouais métropolitain</t>
  </si>
  <si>
    <t>Immeuble Carillon</t>
  </si>
  <si>
    <t>1136</t>
  </si>
  <si>
    <t>Édifice Marie‑Fitzbach – Québec – Réaménagement</t>
  </si>
  <si>
    <t>Le projet consiste à relocaliser et à réaménager des espaces du Tribunal administratif du travail (TAT) dans l’immeuble en propriété permettant ainsi de réduire les espaces en location. Il s’inscrit dans la démarche gouvernementale de transformation des milieux de travail de la fonction publique, en plus d’être une excellente occasion d’approche intégrée permettant d’optimiser les ressources et d’avoir une incidence à long terme sur l’occupation du parc immobilier du gouvernement. Dans une optique de saine gestion des fonds publics, ce projet permettra la mise en œuvre d’aménagements selon les concepts du nouveau milieu de travail axé sur les activités (MTAA).</t>
  </si>
  <si>
    <t>Février 2024_x000D_
Le projet « Édifices Hector‑Fabre et Marie‑Fitzbach – Québec – Réaménagement » a été scindé en deux projets distincts. Ainsi, le présent projet « 1136 – Édifice Marie‑Fitzbach – Québec – Réaménagement » est maintenant « En planification ». Le projet « 850 – Édifice Hector‑Fabre – Québec – Réaménagement » demeure « En réalisation ».</t>
  </si>
  <si>
    <t>Édifice Marie‑Fitzbach</t>
  </si>
  <si>
    <t>1137</t>
  </si>
  <si>
    <t>Immeuble Le Zenith, 108 logements – Québec – Construction</t>
  </si>
  <si>
    <t>Le projet vise la construction de 108 logements locatifs abordables à Québec, dont 40 logements destinés à des jeunes provenant des centres jeunesse.</t>
  </si>
  <si>
    <t>Mars 2025_x000D_
Une hausse de 0,2 M$ au coût du projet a été autorisée. Initialement prévu à 50,0 M$, le coût est maintenant de 50,2 M$. La contribution du Québec passe de 11,7 M$ à 11,4 M$ et celle des partenaires, de 38,3 M$ à 38,8 M$. De plus, une modification de la date de mise en service complète de l’infrastructure a été autorisée. Initialement prévue en avril 2025, elle est reportée à octobre 2025._x000D_
Février 2024_x000D_
Le projet a été autorisé à l’étape « En réalisation ».</t>
  </si>
  <si>
    <t>Immeuble Le Zenith</t>
  </si>
  <si>
    <t>1138</t>
  </si>
  <si>
    <t xml:space="preserve">Immeuble Place Griffintown, 54 logements – Montréal – Construction </t>
  </si>
  <si>
    <t>Le projet vise la construction de 54 logements locatifs abordables à Montréal destinés à des familles et à des personnes vivant seules.</t>
  </si>
  <si>
    <t>Mars 2025_x000D_
Une modification de la date de mise en service complète de l’infrastructure a été autorisée. Initialement prévue en avril 2027, elle est devancée à décembre 2025._x000D_
Février 2024_x000D_
Le projet a été autorisé à l’étape « En réalisation ».</t>
  </si>
  <si>
    <t>Place Griffintown</t>
  </si>
  <si>
    <t>Immeuble Place Griffintown</t>
  </si>
  <si>
    <t>1139</t>
  </si>
  <si>
    <t>Immeuble HNV‑Sauvé, 73 logements – Montréal – Construction</t>
  </si>
  <si>
    <t>Le projet vise la construction de 73 logements locatifs abordables destinés à des familles et à des personnes vivant seules.</t>
  </si>
  <si>
    <t>Habitation Nicolas Viel</t>
  </si>
  <si>
    <t>Immeuble HNV‑Sauvé</t>
  </si>
  <si>
    <t>1140</t>
  </si>
  <si>
    <t>Immeubles Westbury Montréal (site Armstrong), 121 logements – Montréal – Construction</t>
  </si>
  <si>
    <t>Le projet vise la construction de 121 logements locatifs abordables à Montréal (site Armstrong) destinés à des familles et à des personnes vivant seules.</t>
  </si>
  <si>
    <t>Les fondations du Quartier</t>
  </si>
  <si>
    <t>Immeubles Westbury</t>
  </si>
  <si>
    <t>1141</t>
  </si>
  <si>
    <t>Immeuble Convergence Griffintown, 272 logements – Montréal – Construction</t>
  </si>
  <si>
    <t>Le projet vise la construction de 272 logements locatifs abordables destinés aux aînés, aux familles et aux personnes handicapées.</t>
  </si>
  <si>
    <t>Immeuble Convergence Griffintown</t>
  </si>
  <si>
    <t>1142</t>
  </si>
  <si>
    <t>Complexe agro‑scientifique – L’Assomption – Construction</t>
  </si>
  <si>
    <t>Ce projet vise la construction d’un bâtiment de quatre étages, dont la superficie est estimée à 3 900 m2, destiné aux activités de recherche et d’accélération des entreprises et des organismes locataires de Zone Agtech et aux activités de recherche du Carrefour industriel et expérimental de Lanaudière (CIEL). _x000D_
Il permettra notamment : _x000D_
‑ d’accroître le nombre et le rythme d’avancement des projets d’innovation industriels;_x000D_
‑ d’offrir des infrastructures de qualité à de multiples entreprises et centres de recherche du Québec;_x000D_
‑ de moderniser les espaces de recherche du CIEL, désuets et de superficie inadéquate;_x000D_
‑ de concrétiser des partenariats entre les milieux universitaires, collégiaux, institutionnels et industriels, au Québec et à l’international;_x000D_
‑ de renforcer la capacité d’innovation technologique des entreprises et des milieux preneurs. _x000D_
Le bâtiment comprendra des espaces de bureau, des salles de réunion, des laboratoires, des chambres froides, des ateliers collaboratifs et multifonctionnels ainsi que de l’entreposage. Une serre sera également érigée, d’une superficie prévue de 600 m2, servant à l’entreposage des équipements utiles au travail de la terre et des véhicules du CIEL. Des équipements scientifiques seront également acquis dans le cadre du projet.</t>
  </si>
  <si>
    <t>Janvier 2027</t>
  </si>
  <si>
    <t>Mars 2024_x000D_
Le projet a été autorisé à l’étape « En réalisation »._x000D_
Février 2024_x000D_
Le projet a été autorisé à l’étape « En planification ».</t>
  </si>
  <si>
    <t>Zone Agtech</t>
  </si>
  <si>
    <t>Complexe agro‑scientifique</t>
  </si>
  <si>
    <t>1144</t>
  </si>
  <si>
    <t>Poste de la Sûreté du Québec de la MRC de Témiscouata – Témiscouata‑sur‑le‑Lac – Reconstruction</t>
  </si>
  <si>
    <t>Le projet consiste à reconstruire le poste de la Sûreté du Québec de la MRC de Témiscouata localisé à Témiscouata‑sur‑le‑Lac étant donné que l’infrastructure actuelle présente des enjeux fonctionnels et de maintien d’actifs trop important pour considérer une réfection du bâtiment actuel.</t>
  </si>
  <si>
    <t>Poste de la Sûreté du Québec de la MRC de Témiscouata</t>
  </si>
  <si>
    <t>Témiscouata‑sur‑le‑Lac</t>
  </si>
  <si>
    <t>1145</t>
  </si>
  <si>
    <t>Polytechnique Montréal, pavillon principal, laboratoires d’enseignement – Réaménagement et construction</t>
  </si>
  <si>
    <t>Les programmes de formation en génie mécanique et génie industriel comprennent de nombreux travaux pratiques couvrant les techniques d’usinage et de fabrication. Les locaux actuels étant vétustes, le pavillon principal de Polytechnique Montréal sera rénové pour y établir de nouveaux laboratoires et former les futurs ingénieurs. Le projet inclut également la construction d’une salle de traitement et d’entreposage des produits dangereux, des espaces communautaires et la relocalisation du Service de la sûreté institutionnelle.</t>
  </si>
  <si>
    <t>1146</t>
  </si>
  <si>
    <t>Polytechnique Montréal, pavillon principal, vitrine étudiante et salles de cours – Réaménagement</t>
  </si>
  <si>
    <t>Le projet vise à rénover le 2e étage du pavillon principal de Polytechnique Montréal et à regrouper un ensemble d’activités ayant une vocation directe ou complémentaire aux besoins des étudiants, tels que le registrariat, le secteur stage et emplois, les comités étudiants et les associations étudiantes. Il prévoit également de procéder à une reconfiguration majeure des salles de cours de l’édifice. Une mise aux normes des systèmes électromécaniques, des infrastructures multimédias et des espaces de circulation des secteurs visés sera réalisée.</t>
  </si>
  <si>
    <t>1150</t>
  </si>
  <si>
    <t>Immeuble Coopérative Milieu de l’île (Coop MIL), 91 logements – Montréal – Construction</t>
  </si>
  <si>
    <t>Le projet vise la construction de 91 logements locatifs abordables sur le site du campus MIL (Complexe des sciences de l’Université de Montréal). Ces logements seront destinés aux personnes vivant seules, aux couples et aux familles afin de combler le besoin de logements abordables dans le quartier.</t>
  </si>
  <si>
    <t>Mars 2025_x000D_
Une modification à la stratégie de financement a été autorisée. La contribution du Québec passe de 27,0 M$ à 16,8 M$ et celle des partenaires, de 7,0 M$ à 17,2 M$. De plus, une modification de la date de mise en service complète de l’infrastructure a été autorisée. Initialement prévue en septembre 2024, elle a été reportée en février 2025. La mise en service complète de l’infrastructure a été réalisée au cours de l’année financière 2024‑2025. En conséquence, le projet sera retiré du Tableau de bord lors de la prochaine mise à jour annuelle._x000D_
Février 2024_x000D_
La mise en service partielle de l’infrastructure a été réalisée au cours de l’année financière 2023‑2024.</t>
  </si>
  <si>
    <t>Coopérative d’habitation du milieu de l’île</t>
  </si>
  <si>
    <t>Immeuble coopérative Milieu de l’île</t>
  </si>
  <si>
    <t>1151</t>
  </si>
  <si>
    <t>Immeuble Coopérative de solidarité Le Suroît (phase I), 48 logements – Montréal – Construction</t>
  </si>
  <si>
    <t>Le projet vise la construction de 48 logements locatifs abordables à Montréal, destinés aux familles et aux personnes vivant seules, à moyen ou faible revenu. La phase II de ce projet correspond au projet 1128 du Tableau de bord.</t>
  </si>
  <si>
    <t>Mars 2025_x000D_
Une modification à la stratégie de financement a été autorisée. La contribution du Québec passe de 3,2 M$ à 3,3 M$ et celle des partenaires, de 17,6 M$ à 17,5 M$. Le coût approuvé du projet demeure le même à 20,8 M$. De plus, une modification de la date de mise en service complète de l’infrastructure a été autorisée. Initialement prévue en août 2024, elle a été reportée en février 2025. La mise en service complète de l’infrastructure a été autorisée au cours de l’année financière 2024‑2025. En conséquence, le projet sera retiré du Tableau de bord lors de la prochaine mise à jour annuelle._x000D_
Février 2024_x000D_
La mise en service partielle de l’infrastructure a été réalisée au cours de l’année financière 2023‑2024.</t>
  </si>
  <si>
    <t>1155</t>
  </si>
  <si>
    <t>Station d’épuration des eaux usées Jean‑R.‑Marcotte – Montréal – Remplacement et agrandissement</t>
  </si>
  <si>
    <t>Le projet de la Ville de Montréal consiste à remplacer les systèmes de dégrillage et de gestion des résidus à la station d’épuration Jean‑R.‑ Marcotte, afin de réduire les risques de déversement et d’améliorer les performances._x000D_
Le projet comprend également la construction d’un nouveau bâtiment pour abriter les nouveaux équipements.</t>
  </si>
  <si>
    <t>Mars 2025_x000D_
Une modification de la date de mise en service complète de l’infrastructure a été autorisée. Initialement prévue en décembre 2025, elle est reportée en mars 2026._x000D_
Février 2024_x000D_
Le projet a été autorisé à l’étape « En réalisation ».</t>
  </si>
  <si>
    <t>Remplacement et agrandissement</t>
  </si>
  <si>
    <t>1156</t>
  </si>
  <si>
    <t>Réseau d’eaux usées secteurs Monty et Cyrano – Laval – Reconstruction</t>
  </si>
  <si>
    <t>Le projet de Laval vise à résoudre une problématique de refoulement récurrent d’eaux usées dans le secteur des rues Monty et Cyrano, au sud du secteur Saint‑François. _x000D_
Le projet vise notamment l’augmentation de la capacité hydraulique des conduites d’égout sanitaire des rues Monty Lambert, Romain, Mirelle et du boulevard Lévesque, la démolition d’un poste de pompage et l’installation d’un contrôle dynamique._x000D_
Le projet permettra aussi la séparation des réseaux d’eaux usées par l’ajout de conduites pluviales, l’installation d’une unité de traitement des eaux pluviales, la reconstruction d’un nouvel émissaire pluvial dans la rivière des Mille‑Îles ainsi que le remplacement du réseau d’eau potable en fonte grise._x000D_
Le projet permettra de réduire les surverses dans la rivière des Prairies favorisant ainsi une amélioration de la qualité de l’eau.</t>
  </si>
  <si>
    <t>Janvier 2025</t>
  </si>
  <si>
    <t>Mars 2025_x000D_
Mise en service complète de l’infrastructure au cours de l’année financière 2024‑2025. En conséquence, le projet sera retiré du Tableau de bord lors de la prochaine mise à jour annuelle._x000D_
Février 2024_x000D_
Le projet a été autorisé à l’étape « En réalisation ».</t>
  </si>
  <si>
    <t>Conduites d’eaux usées secteur Monty</t>
  </si>
  <si>
    <t>1157</t>
  </si>
  <si>
    <t>Infrastructures de traitement et de distribution d’eau potable – Port‑Cartier – Agrandissement, réfection et construction</t>
  </si>
  <si>
    <t>Le projet vise la mise aux normes des infrastructures d’eau potable. Il prévoit l’agrandissement de l’usine d’eau potable, la réfection de réservoirs existants, l’ajout d’un nouveau réservoir, l’augmentation de la capacité de traitement, l’ajout d’un traitement par chloramines ainsi que l’augmentation des capacités de pompage. La construction de nouvelles conduites d’eau potable est également prévue.</t>
  </si>
  <si>
    <t>Ville de Port‑Cartier</t>
  </si>
  <si>
    <t>Infrastructure de traitement et de distribution d’eau potable</t>
  </si>
  <si>
    <t>Port‑Cartier</t>
  </si>
  <si>
    <t xml:space="preserve">Agrandissement, réfection et construction </t>
  </si>
  <si>
    <t>1158</t>
  </si>
  <si>
    <t>Parc olympique, systèmes électriques de l’enceinte principale du Stade – Montréal – Remplacement</t>
  </si>
  <si>
    <t>Le projet consiste à remplacer les systèmes électriques de l’enceinte principale du Stade, actuellement en fin de vie utile. Le remplacement des systèmes électriques permettra de mettre en place les infrastructures requises à l’alimentation de l’entretoit ainsi que de leur contrôle.</t>
  </si>
  <si>
    <t>Février 2024_x000D_
Le projet « Parc olympique, systèmes électriques et mécaniques de l’enceinte du Stade – Montréal – Remplacement » a été scindé en deux projets distincts. Ainsi, le présent projet « 1158 – Parc olympique, systèmes électriques de l’enceinte principale du Stade – Montréal – Remplacement » et le projet « 885 – Parc olympique, systèmes mécaniques de l’enceinte principale du Stade – Montréal – Remplacement » sont maintenant « En réalisation ».</t>
  </si>
  <si>
    <t>1159</t>
  </si>
  <si>
    <t>Parc olympique, équipements de sonorisation de l’enceinte principale du Stade – Montréal – Remplacement</t>
  </si>
  <si>
    <t>Le projet consiste à remplacer les équipements de sonorisation de l’enceinte principale du Stade qui sont actuellement en fin de vie utile. Le remplacement de ces équipements permettra d’effectuer une mise aux normes et viendra contribuer à l’amélioration de l’acoustique de l’enceinte.</t>
  </si>
  <si>
    <t>1160</t>
  </si>
  <si>
    <t>Réseau de télécommunications par fibre optique – Nunavik – Construction</t>
  </si>
  <si>
    <t>Le projet consiste à poursuivre le déploiement d’Internet haute vitesse au Nunavik par la connexion d’un lien de fibre optique pour assurer le service aux communautés d’Akulivik jusqu’à Kangiqsualujjuaq ainsi qu’à certaines mines.</t>
  </si>
  <si>
    <t>Mars 2025_x000D_
Une hausse de 17,5 M$ au coût du projet a été autorisée. Initialement prévu à 160,6 M$, le coût est maintenant de 178,1  M$. La contribution du Québec passe de 37,4 M$ à 38,0 M$ et celle des partenaires, de 123,2 M$ à 140,1 M$. De plus, une modification de la date de mise en service complète de l’infrastructure a été autorisée. Initialement prévue en décembre 2025, elle est devancée à novembre 2025._x000D_
Février 2024_x000D_
Le projet a été autorisé à l’étape « En réalisation ».</t>
  </si>
  <si>
    <t>Ministre des Finances</t>
  </si>
  <si>
    <t>Secrétariat à l’Internet haute vitesse et aux projets spéciaux de connectivité et Société du Plan Nord</t>
  </si>
  <si>
    <t>Réseau de télécommunications par fibre optique</t>
  </si>
  <si>
    <t>1161</t>
  </si>
  <si>
    <t>Corridor de transport collectif et actif de Montréal à Kirkland – Construction</t>
  </si>
  <si>
    <t>Le projet vise la construction d’un corridor de transport collectif et actif vers la station Kirkland du Réseau express métropolitain (REM) et l’ajout d’une passerelle traversant l’autoroute 40.</t>
  </si>
  <si>
    <t>Corridor de transport collectif et actif</t>
  </si>
  <si>
    <t>Kirkland</t>
  </si>
  <si>
    <t>1162</t>
  </si>
  <si>
    <t>Aéroport de Puvirnituq, aire de mouvement – Réfection</t>
  </si>
  <si>
    <t>Le projet consiste en l’ajout de matériaux granulaires sur la piste, la voie de circulation et l’aire de trafic de manière à remettre l’aire de mouvement dans un état satisfaisant et à corriger les pentes transversales pour faciliter l’évacuation de l’eau de surface. L’intervention vise aussi à réduire la projection de matériaux granulaires et l’émission de poussière.</t>
  </si>
  <si>
    <t>Aéroport de Puvirnituq</t>
  </si>
  <si>
    <t>Puvirnituq</t>
  </si>
  <si>
    <t>1166</t>
  </si>
  <si>
    <t>Centre d’exploitation de Saint‑Hubert du RTL (phase III) – Longueuil – Réfection</t>
  </si>
  <si>
    <t>Le centre d’exploitation de Saint‑Hubert est constitué de deux bâtiments complétés en deux étapes. La première a été achevée en 1954. Quant à la seconde, elle a été construite en 1974. Des études de vétusté ont démontré le piètre état de ce centre et la nécessité d’effectuer des travaux afin que les installations soient conformes aux règlements en vigueur et puissent assurer la sécurité des travailleurs. La phase I de ce projet a été complétée en avril 2023. Elle a permis principalement la réalisation des travaux suivants:_x000D_
‑ Mise à niveau de l’électricité;_x000D_
‑ Réfection urgente de la toiture;_x000D_
‑ Remplacement de certains équipements de garage;_x000D_
‑ Caractérisation des sols et pavage;_x000D_
‑ Préparation des plans et devis des phases subséquentes du projet global de réfection du CESH._x000D_
La phase II de ce projet correspond au projet 916 du Tableau de bord.</t>
  </si>
  <si>
    <t>1171</t>
  </si>
  <si>
    <t>Centre administratif du Vieux‑Longueuil du RTL – Longueuil – Réfection et réaménagement</t>
  </si>
  <si>
    <t>Le projet vise la réfection intérieure du centre administratif par la démolition et la reconstruction des finis intérieurs ainsi que la réfection extérieure. Le projet vise également le réaménagement des bureaux afin d’adapter le nouvel espace au télétravail, au partage des bureaux et à l’usage des espaces collaboratifs.</t>
  </si>
  <si>
    <t>Mars 2025_x000D_
Une hausse de 1,0 M$ au coût du projet a été autorisée. Initialement prévu à 23,4 M$, le coût est maintenant de 24,4 M$. La contribution du Québec passe de 17,3 M$ à 12,6 M$ et celle des partenaires, de 6,1 M$ à 11,8 M$._x000D_
Février 2024_x000D_
Le projet a été autorisé à l’étape « En réalisation ».</t>
  </si>
  <si>
    <t>Centre administratif du Vieux‑Longueuil du RTL</t>
  </si>
  <si>
    <t>1172</t>
  </si>
  <si>
    <t>Centre d’exploitation de Saint‑Hubert du RTL (phase II) – Longueuil – Bonification</t>
  </si>
  <si>
    <t>Le projet vise la bonification de la capacité du garage du Réseau de transport de Longueuil pour accueillir un parc d’autobus entièrement électriques. La phase I de ce projet correspond au projet 633 du Tableau de bord.</t>
  </si>
  <si>
    <t>Mars 2024_x000D_
Le projet « Centre d’exploitation de Saint‑Hubert du RTL – Longueuil – Construction » a été scindé en deux projets distincts. Ainsi, le présent projet « 1172 – Centre d’exploitation de Saint‑Hubert du RTL (phase II) – Longueuil – Bonification » a été autorisé « À l’étude ». Le projet « 633 – Centre d’exploitation de Saint‑Hubert du RTL (phase I) – Longueuil – Construction » demeure « En planification ».</t>
  </si>
  <si>
    <t>1173</t>
  </si>
  <si>
    <t>Pont d’étagement de la route 342 au‑dessus l’autoroute 40 – Rigaud – Reconstruction</t>
  </si>
  <si>
    <t>Le projet prévoit la reconstruction du pont d’étagement de la route 342, au‑dessus de l’autoroute 40, dont les appareils d’appuis et la dalle sont endommagés. Ces travaux permettront la remise en état de cette structure.</t>
  </si>
  <si>
    <t>Pont d’étagement de la route 342 au‑dessus l’autoroute 40</t>
  </si>
  <si>
    <t>Rigaud</t>
  </si>
  <si>
    <t>1174</t>
  </si>
  <si>
    <t>Pont Rouge – Saint‑Clément – Reconstruction</t>
  </si>
  <si>
    <t>Le projet vise la reconstruction du pont Rouge de la rue du Pont, au‑dessus de la rivière Sénescoupé, dont les poutres et le tablier sont endommagés. Ces travaux permettront la remise en état de cette structure.</t>
  </si>
  <si>
    <t>Mars 2025_x000D_
Une hausse de 1,5 M$ au coût du projet a été autorisée. Initialement prévu à 26,0 M$, le coût est maintenant de 27,5 M$. _x000D_
Février 2024_x000D_
Le projet a été autorisé à l’étape « En réalisation ».</t>
  </si>
  <si>
    <t xml:space="preserve">Pont Rouge </t>
  </si>
  <si>
    <t>Saint‑Clément</t>
  </si>
  <si>
    <t>1175</t>
  </si>
  <si>
    <t>Pont Charles‑Bourgeois – Nicolet – Reconstruction</t>
  </si>
  <si>
    <t>Le projet prévoit la reconstruction du pont Charles‑Bourgeois, situé sur l’autoroute 20 au‑dessus de la rivière Nicolet Sud‑Ouest, car il a atteint sa fin de vie utile.</t>
  </si>
  <si>
    <t>Pont Charles‑Bourgeois</t>
  </si>
  <si>
    <t>Nicolet</t>
  </si>
  <si>
    <t>1176</t>
  </si>
  <si>
    <t>Pont de la route 132 au‑dessus de la rivière Petit Pabos – Chandler – Réfection</t>
  </si>
  <si>
    <t>Le projet prévoit le remplacement du tablier du pont de la route 132 au‑dessus de la rivière Petit Pabos, dont la dalle est infiltrée de façon importante sur 100 % de la surface, avec un éclatement du béton à plusieurs endroits, de l’acier apparent et des fissures de cisaillement étroites aux poutres.</t>
  </si>
  <si>
    <t>Mars 2025_x000D_
Une baisse de 0,9 M$ au coût du projet a été autorisée. Initialement prévu à 28,2 M$, le coût est maintenant de 27,3 M$._x000D_
Février 2024_x000D_
Le projet a été autorisé à l’étape « En réalisation ».</t>
  </si>
  <si>
    <t xml:space="preserve">Pont de la route 132 au‑dessus de la rivière Petit Pabos </t>
  </si>
  <si>
    <t>1177</t>
  </si>
  <si>
    <t>Autoroute 15 (des Laurentides) – Saint‑Jérôme – Réfection</t>
  </si>
  <si>
    <t>Le projet vise à résoudre la problématique des dégradations prématurées. Des travaux majeurs consistant en la réparation, l’entretien ainsi que le recouvrement en enrobé de certains secteurs de la chaussée rigide de l’autoroute 15 (des Laurentides) sud et nord, incluant les bretelles, seront réalisés.</t>
  </si>
  <si>
    <t>Mars 2025_x000D_
Une hausse de 24,7 M$ au coût du projet a été autorisée. Initialement prévu à 30,1 M$, le coût est maintenant de 54,8 M$. La mise en service complète de l’infrastructure a été réalisée au cours de l’année financière 2024‑2025. En conséquence, le projet sera retiré du Tableau de bord lors de la prochaine mise à jour annuelle._x000D_
Février 2024_x000D_
Le projet a été autorisé à l’étape « En réalisation ».</t>
  </si>
  <si>
    <t>1178</t>
  </si>
  <si>
    <t>Ponts d’étagement de l’autoroute 73 au‑dessus de la rue de la Faune – Québec – Reconstruction</t>
  </si>
  <si>
    <t>Le projet vise la reconstruction des ponts d’étagement de l’autoroute 73, au‑dessus de la rue de la Faune, dont la durée de vie utile est atteinte.</t>
  </si>
  <si>
    <t>Mars 2025_x000D_
Une hausse de 11,6 M$ au coût du projet a été autorisée. Initialement prévu à 36,4 M$, le coût est maintenant de 48,0 M$. De plus, une modification de la date de mise en service complète de l’infrastructure a été autorisée. Initialement prévue en décembre 2025, elle est reportée en décembre 2026._x000D_
Février 2024_x000D_
Le projet a été autorisé à l’étape « En réalisation ».</t>
  </si>
  <si>
    <t xml:space="preserve">Ponts d’étagement de l’autoroute 73 (Laurentienne) </t>
  </si>
  <si>
    <t>1179</t>
  </si>
  <si>
    <t>Garage de la STSaguenay (phase II) – Saguenay – Réfection, construction et agrandissement</t>
  </si>
  <si>
    <t>Le projet vise la mise aux normes du garage de la Société de transport du Saguenay et la construction d’infrastructures neuves pour accueillir les systèmes de recharge._x000D_
La phase II du projet vise la construction d’une nouvelle salle des chargeurs et l’agrandissement du garage afin d’y installer une nouvelle structure pour soutenir les équipements de recharge. De plus, elle permettra d’optimiser les fonctions du magasin, du lavage, des baies de travail et de la carrosserie par, entre autres, la construction de nouvelles infrastructures. Ces travaux permettront ainsi à la Société de transport du Saguenay d’être prête pour la réception des autobus électriques, prévue après 2025._x000D_
La phase I de ce projet correspond au projet 1034 du Tableau de bord.</t>
  </si>
  <si>
    <t>Garage de la STSaguenay</t>
  </si>
  <si>
    <t>1180</t>
  </si>
  <si>
    <t>Parc de la Francophonie – Québec – Réaménagement</t>
  </si>
  <si>
    <t>Propriété depuis 1996 de la Commission de la capitale nationale du Québec, le parc de la Francophonie est un vestige du remembrement immobilier de la colline Parlementaire. Il a été aménagé en 1972, afin de créer un lien entre les nouveaux édifices G et H. Depuis, il est devenu un lieu central, voire identitaire, du secteur. Il comprend notamment un parterre gazonné, un bassin, un axe piétonnier, un pigeonnier ainsi qu’un massif d’arbres. La majorité de ces structures sont devenues désuètes et exigent des travaux de restructuration importants. Le réaménagement complet du parc est devenu nécessaire afin d’offrir aux usagers un espace public de qualité dont les aménagements futurs revêtiront la nature capitale de ce lieu au cœur de la colline Parlementaire.</t>
  </si>
  <si>
    <t>Parc de la Francophonie</t>
  </si>
  <si>
    <t>1181</t>
  </si>
  <si>
    <t>Aéroport de La Grande‑Rivière – Eeyou Istchee Baie‑James – Réfection</t>
  </si>
  <si>
    <t>Le projet permettra à la Société de développement de la Baie‑James de réaliser des travaux à l’aéroport de La Grande‑Rivière, qui est situé à l’extrémité nord de la route Billy‑Diamond. Il vise à assurer la sécurité et la mobilité des personnes et des biens sur le territoire, à sécuriser l’approvisionnement en denrées alimentaires des communautés nordiques, ainsi qu’à soutenir les services publics de la région tels que les services d’urgence et les activités économiques.</t>
  </si>
  <si>
    <t>Aéroport La Grande Rivière</t>
  </si>
  <si>
    <t>1182</t>
  </si>
  <si>
    <t>Poste de police autochtone – Inukjuak – Construction</t>
  </si>
  <si>
    <t>Le projet consiste en la construction d’un poste de police à Inukjuak afin de répondre aux besoins d’une population grandissante au Nunavik et d’une augmentation prévue de l’effectif au sein du service de police du Nunavik (SPN). Les infrastructures actuelles sont vieillissantes et désuètes, entre autres en raison du climat particulier des régions nordiques, et ne répondent plus aux besoins croissants du SPN.</t>
  </si>
  <si>
    <t>Ministre de la Sécurité publique</t>
  </si>
  <si>
    <t>Postes de polices autochtones</t>
  </si>
  <si>
    <t>Inukjuak</t>
  </si>
  <si>
    <t>1183</t>
  </si>
  <si>
    <t>Poste de police autochtone – Puvirnituq – Construction</t>
  </si>
  <si>
    <t>Le projet consiste en la construction d’un poste de police à Puvirnituq afin de répondre aux besoins d’une population grandissante au Nunavik et d’une augmentation prévue de l’effectif au sein du service de police du Nunavik (SPN). Les infrastructures actuelles sont vieillissantes et désuètes, entre autres en raison du climat particulier des régions nordiques, et ne répondent plus aux besoins croissants du SPN.</t>
  </si>
  <si>
    <t>Postes de police autochtone</t>
  </si>
  <si>
    <t>1184</t>
  </si>
  <si>
    <t>Établissement de détention de Hull – Gatineau – Maintien et bonification</t>
  </si>
  <si>
    <t>L’établissement de détention de Hull est désuet et peu fonctionnel depuis plusieurs années. L’aménagement actuel de l’établissement ne répond plus aux normes et aux exigences du ministère de la Sécurité publique (MSP). Des travaux importants de maintien d’actifs et de réaménagement sont nécessaires pour régler définitivement les déficiences observées, résorber le déficit de maintien d’actifs et offrir une infrastructure saine et sécuritaire pour les occupants. De plus, l’infrastructure doit être réaménagée et agrandie pour répondre à la capacité carcérale souhaitée au programme de besoins du MSP ainsi qu’aux exigences fonctionnelles en vigueur.</t>
  </si>
  <si>
    <t>Établissement de détention de Hull</t>
  </si>
  <si>
    <t>1185</t>
  </si>
  <si>
    <t>Littoral Est du Saint‑Laurent (phase IV) – Québec – Maintien et bonification</t>
  </si>
  <si>
    <t>Le projet vise à faire de l’autoroute Dufferin‑Montmorency, entre la Baie de Beauport et le parc de la Chute‑Montmorency, une promenade littorale afin de permettre la reconnexion des quartiers avoisinants aux berges du fleuve Saint‑Laurent. Il inclut aussi des aménagements reliant les quartiers au fleuve, la bonification des réseaux piétons et cyclistes ainsi que la mise en valeur des milieux naturels et du marais intertidal. _x000D_
Le projet vise également à sécuriser la circulation dans ce secteur, particulièrement à l’intersection avec le boulevard François‑De Laval.</t>
  </si>
  <si>
    <t>Littoral Est du Saint‑Laurent</t>
  </si>
  <si>
    <t>1186</t>
  </si>
  <si>
    <t>Maison des aînés (ancien centre d’accueil Saint‑Joseph de Lévis) – Reconstruction et agrandissement</t>
  </si>
  <si>
    <t>Le Centre d’accueil Saint‑Joseph‑de‑Lévis a une capacité de 158 places. Le besoin est généré principalement par l’état de vétusté fonctionnelle et physique de ce bâtiment._x000D_
Le projet vise la construction d’un bâtiment de 180 places selon le concept de maison des aînés et alternative. Il permettra de desservir la clientèle âgée grandissante, à proximité, dans des milieux adaptés à sa condition, favorisant ainsi un service axé sur les meilleures pratiques en matière de soins de longue durée.</t>
  </si>
  <si>
    <t>Desjardins et Groupe Santé Sedna</t>
  </si>
  <si>
    <t>Maison des aînés (ancien centre d’accueil Saint‑Joseph‑de‑Lévis)</t>
  </si>
  <si>
    <t>1187</t>
  </si>
  <si>
    <t>Palais de justice de Québec, enveloppe extérieure – Réfection</t>
  </si>
  <si>
    <t>Le palais de justice de Québec a été construit au début des années 1980. D’une superficie bâtie de 54 807 m², il s’élève sur six étages._x000D_
Le projet vise la réfection complète de l’enveloppe extérieure du bâtiment dont la durée de vie est atteinte. _x000D_
À terme, les travaux réalisés permettront de résorber le déficit de maintien d’actifs et de rétablir l’état de l’immeuble à un niveau satisfaisant.</t>
  </si>
  <si>
    <t>Palais de justice de Québec</t>
  </si>
  <si>
    <t>1188</t>
  </si>
  <si>
    <t>École primaire du Centre de services scolaire des Samares – Saint‑Roch‑de‑l’Achigan – Agrandissement</t>
  </si>
  <si>
    <t>Le projet vise l’agrandissement d’une école primaire à Saint‑Roch‑de‑l’Achigan, sur le territoire du centre de services scolaire des Samares. Afin de réduire le déficit d’espace reconnu par le Ministère, 13 classes additionnelles seront construites. Ainsi, la capacité d’accueil de l’école sera de 35 classes.</t>
  </si>
  <si>
    <t>Mars 2025_x000D_
Une baisse de 1,8 M$ au coût du projet a été autorisée. Initialement prévu à 21,9 M$, le coût est maintenant de 20,1 M$._x000D_
Mars 2024_x000D_
Le projet a été autorisé à l’étape « En réalisation ».</t>
  </si>
  <si>
    <t>École primaire du Centre de services scolaire des Samares</t>
  </si>
  <si>
    <t>Saint‑Roch‑de‑l’Achigan</t>
  </si>
  <si>
    <t>1191</t>
  </si>
  <si>
    <t>École secondaire Louis‑Jacques‑Casault du centre de services scolaire de la Côte‑du‑Sud, complexe sportif – Montmagny – Construction</t>
  </si>
  <si>
    <t>Le projet vise la construction d’un complexe sportif incluant un centre aquatique et une palestre à l’école secondaire Louis‑Jacques‑Casault du centre de services scolaire de la Côte‑du‑Sud._x000D_
Cela permettra également d’offrir dans la région des infrastructures sportives modernes et attrayantes.</t>
  </si>
  <si>
    <t>Août 2024_x000D_
Le projet a été autorisé à l’étape « En planification ».</t>
  </si>
  <si>
    <t>École secondaire Louis‑Jacques‑Casault du centre de services scolaire de la Côte‑du‑Sud</t>
  </si>
  <si>
    <t>1197</t>
  </si>
  <si>
    <t>Cégep de l’Outaouais, campus Gabrielle‑Roy – Agrandissement</t>
  </si>
  <si>
    <t>Le projet vise l’agrandissement du campus Gabrielle‑Roy du Cégep de l’Outaouais par la construction d’un édifice de deux étages d’une superficie de 2 300 m². _x000D_
Le bâtiment sera érigé sur une parcelle de terrain appartenant au Cégep, sur le boulevard de la Cité‑des‑Jeunes à Gatineau. Le rez‑de‑chaussée permettra d’accueillir des étudiants inscrits dans le nouveau programme de radiodiagnostic. Des locaux adaptés y seront aménagés afin de répondre aux besoins de l’offre de formation et aux équipements spécialisés nécessaires. L’étage supérieur abritera de nouveaux laboratoires qui seront spécifiquement dédiés au programme d’informatique.</t>
  </si>
  <si>
    <t>Novembre 2024_x000D_
Le projet a été autorisé à l’étape « En réalisation ».</t>
  </si>
  <si>
    <t>Cégep de l’Outaouais</t>
  </si>
  <si>
    <t>1199</t>
  </si>
  <si>
    <t>Bâtiment modulaire – Sherbrooke – Reconstruction</t>
  </si>
  <si>
    <t>Un bâtiment modulaire a été acquis en 2008 pour l’établissement de détention de Sherbrooke. L’ajout de ce bâtiment représentait alors une solution temporaire pour accroître la capacité carcérale de l’établissement. Cette infrastructure fait partie intégrante de la prestation de services du ministère de la Sécurité publique (MSP) depuis cette date et sa durée de vie est largement dépassée._x000D_
Le projet vise la reconstruction d’un bâtiment permanent. À terme, le nouveau bâtiment permettra de répondre aux besoins du MSP pour les 25 prochaines années. L’usage de ce bâtiment modulaire demeure inchangé, soit l’hébergement des personnes purgeant une peine discontinue.</t>
  </si>
  <si>
    <t>Décembre 2024_x000D_
Le projet a été autorisé à l’étape « En réalisation ».</t>
  </si>
  <si>
    <t>Bâtiment modulaire</t>
  </si>
  <si>
    <t>1200</t>
  </si>
  <si>
    <t>Cégep de Jonquière, Centre TERRE – Construction et acquisition</t>
  </si>
  <si>
    <t>Le Centre des technologies des énergies renouvelables et du rendement énergétique (Centre TERRE) a été créé par le Cégep de Jonquière afin de permettre la collaboration entre les entreprises et les diverses organisations canadiennes oeuvrant dans ce domaine. Le Centre TERRE s’est également affilié au Centre de production automatisée du Cégep pour bénéficier de son expertise en automatisation de procédés._x000D_
_x000D_
Le projet vise la construction d’un bâtiment d’une superficie estimée à 911 m2 et l’acquisition d’équipements pour le Centre TERRE. Il comportera notamment un laboratoire, une salle multifonctionnelle, des bureaux et un accès sécurisé à la toiture qui fera office de laboratoire à ciel ouvert. Des sources de production extérieures, comme le solaire, l’éolien et la géothermie, y seront raccordées.</t>
  </si>
  <si>
    <t>Août 2024_x000D_
Le projet a été autorisé à l’étape « En réalisation ».</t>
  </si>
  <si>
    <t>Cégep de Jonquière</t>
  </si>
  <si>
    <t>1201</t>
  </si>
  <si>
    <t>École primaire (B) du centre de services scolaire de la Vallée‑des‑Tisserands – Salaberry‑de‑Valleyfield – Construction</t>
  </si>
  <si>
    <t>Le projet vise la construction d’une école primaire à Salaberry‑de‑Valleyfield, sur le territoire du centre de services scolaire de la Vallée‑des‑Tisserands. Afin de réduire le déficit d’espace reconnu par le Ministère, 17 classes sont prévues.</t>
  </si>
  <si>
    <t>Juillet 2024_x000D_
Le projet a été autorisé à l’étape « En planification ».</t>
  </si>
  <si>
    <t>École primaire (B) du centre de services scolaire de la Vallée‑des‑Tisserands</t>
  </si>
  <si>
    <t>1202</t>
  </si>
  <si>
    <t>Centre de formation générale des adultes du centre de services scolaire des Affluents – Repentigny – Construction</t>
  </si>
  <si>
    <t>Le projet vise la construction d’un centre de formation générale des adultes à Repentigny, sur le territoire du centre de services scolaire des Affluents. Afin de réduire le déficit d’espace reconnu par le Ministère, 600 places‑élèves sont prévues.</t>
  </si>
  <si>
    <t>Centre de formation générale des adultes du centre de services scolaire des Affluents</t>
  </si>
  <si>
    <t>1203</t>
  </si>
  <si>
    <t>École primaire du centre de services scolaire des Samares – Sainte‑Julienne – Construction</t>
  </si>
  <si>
    <t>Le projet vise la construction d’une école primaire à Sainte‑Julienne, sur le territoire du centre de services scolaire des Samares. Afin de réduire le déficit d’espace reconnu par le Ministère, 23 classes sont prévues.</t>
  </si>
  <si>
    <t>Sainte‑Julienne</t>
  </si>
  <si>
    <t>1204</t>
  </si>
  <si>
    <t>École primaire François‑La‑Bernarde du centre de services scolaire de la Pointe‑de‑l’Île – Montréal – Agrandissement et réaménagement</t>
  </si>
  <si>
    <t>Le projet vise l’agrandissement de l’école primaire François‑La‑Bernarde du centre de services scolaire de la Pointe‑de‑l’Île à Montréal. Afin de réduire le déficit d’espace reconnu par le Ministère, 12 classes additionnelles et un gymnase sont prévus. La capacité d’accueil de l’école sera alors de 30 classes.</t>
  </si>
  <si>
    <t>Mars 2025_x000D_
Le projet a été autorisé à l’étape « En réalisation »._x000D_
Juillet 2024_x000D_
Le projet a été autorisé à l’étape « En planification ».</t>
  </si>
  <si>
    <t>École primaire François‑La‑Bernarde du centre de services scolaire de la Pointe‑de‑l’Île</t>
  </si>
  <si>
    <t>1205</t>
  </si>
  <si>
    <t>Immeuble Le Cardinal, 285 logements – Montréal – Construction</t>
  </si>
  <si>
    <t>Le projet vise la construction, dans le quartier Griffintown à Montréal, de 285 logements locatifs destinés à la clientèle étudiante. Le projet inclut 236 logements abordables, selon les critères du Programme d’habitation abordable Québec (PHAQ), et 49 logements réguliers.</t>
  </si>
  <si>
    <t>Maison Étudiante</t>
  </si>
  <si>
    <t>Immeuble Le Cardinal</t>
  </si>
  <si>
    <t>1206</t>
  </si>
  <si>
    <t>Immeuble UTILE Rimouski, 155 logements pour étudiants – Rimouski – Construction</t>
  </si>
  <si>
    <t>Ce projet vise la construction à Rimouski de 155 logements destinés à la clientèle étudiante. Le projet inclut 109 logements locatifs abordables, selon les critères du Programme d’habitation abordable Québec (PHAQ), et 46 logements réguliers.</t>
  </si>
  <si>
    <t>UTILE Rimouski</t>
  </si>
  <si>
    <t>Immeuble UTILE Rimouski</t>
  </si>
  <si>
    <t>1207</t>
  </si>
  <si>
    <t>Édifice Gilles‑Hocquart, systèmes mécaniques – Montréal – Remplacement et acquisition</t>
  </si>
  <si>
    <t>L’édifice Gilles‑Hocquart, situé au 535, avenue Viger Est à Montréal, est occupé principalement par Bibliothèque et Archives nationales du Québec (BAnQ). Le bâtiment de huit étages a été agrandi en 1999 afin d’y aménager des magasins à atmosphère contrôlée destinés à héberger les archives._x000D_
La modernisation des systèmes mécaniques est requise, car ils ont tous atteint ou dépassé leur durée de vie utile. Ces équipements servent à maintenir la température et l’humidité ambiante constantes afin de garantir la préservation optimale des biens entreposés. _x000D_
Le projet vise le remplacement et l’acquisition de systèmes de chauffage et de ventilation, y compris les systèmes de refroidissement connexes. Il vise également l’actualisation des installations d’éclairage et des contrôles afférents aux composantes ajoutées.</t>
  </si>
  <si>
    <t xml:space="preserve">Édifice Gilles‑Hocquart </t>
  </si>
  <si>
    <t xml:space="preserve">Remplacement et acquisition
</t>
  </si>
  <si>
    <t>1208</t>
  </si>
  <si>
    <t>Immeuble Habitation Laprairie, 52 logements – Montréal – Construction</t>
  </si>
  <si>
    <t>Le projet vise la construction d’un bâtiment à vocation mixte, dans le quartier Pointe‑Saint‑Charles à Montréal, incluant 52 logements locatifs abordables destinés à des familles et des locaux communautaires permettant d’accueillir des organismes du quartier.</t>
  </si>
  <si>
    <t>Habitation Laprairie</t>
  </si>
  <si>
    <t>Immeuble Habitation Laprairie</t>
  </si>
  <si>
    <t>1209</t>
  </si>
  <si>
    <t>Bâtiment modulaire – Trois‑Rivières – Reconstruction</t>
  </si>
  <si>
    <t>Un bâtiment modulaire a été acquis en 2008 pour l’établissement de détention de Trois‑Rivières. L’ajout de ce bâtiment représentait alors une solution temporaire pour accroître la capacité carcérale de l’établissement. Cette infrastructure fait partie intégrante de la prestation de services du ministère de la Sécurité publique (MSP) depuis cette date et sa durée de vie est largement dépassée._x000D_
Le projet vise la reconstruction d’un bâtiment permanent. À terme, le nouveau bâtiment permettra de répondre aux besoins du MSP pour les 25 prochaines années. L’usage de ce bâtiment modulaire demeure inchangé, soit l’hébergement des personnes purgeant une peine discontinue.</t>
  </si>
  <si>
    <t>1210</t>
  </si>
  <si>
    <t>Bâtiment modulaire – Québec – Reconstruction</t>
  </si>
  <si>
    <t>Un bâtiment modulaire a été acquis en 2008 pour l’établissement de détention de Québec. L’ajout de ce bâtiment représentait alors une solution temporaire pour accroître la capacité carcérale de l’établissement. Cette infrastructure fait partie intégrante de la prestation de services du ministère de la Sécurité publique (MSP) depuis cette date et sa durée de vie est largement dépassée._x000D_
Le projet vise la reconstruction d’un bâtiment permanent. À terme, le nouveau bâtiment permettra de répondre aux besoins du MSP pour les 25 prochaines années. L’usage de ce bâtiment modulaire demeure inchangé, soit l’hébergement des personnes purgeant une peine discontinue.</t>
  </si>
  <si>
    <t>1212</t>
  </si>
  <si>
    <t>Ouvrage de réduction des débordements d’égouts unitaires – Donnacona – Réfection, construction et agrandissement</t>
  </si>
  <si>
    <t xml:space="preserve">Le projet vise une réduction des débordements des ouvrages de surverse d’égouts unitaires par l’augmentation de la capacité de l’intercepteur Sainte‑Anne (entre le régulateur Sainte‑Anne et le poste de pompage principal) et du système de traitement des eaux usées de la Ville de Donnacona. Il prévoit l’ajout d’équipements de procédé à l’usine de traitement des eaux usées, l’agrandissement du poste de pompage principal ainsi que le redimensionnement de l’intercepteur Sainte‑Anne. De nouvelles conduites d’aqueduc, de refoulement et d’égouts sanitaire et pluvial seront également raccordées au réseau existant.
</t>
  </si>
  <si>
    <t>Mars 2025_x000D_
Le projet a été autorisé à l’étape « En réalisation ».</t>
  </si>
  <si>
    <t>Ville de Donnacona</t>
  </si>
  <si>
    <t>Ouvrage de réduction des débordements d’égouts unitaires</t>
  </si>
  <si>
    <t>Donnacona</t>
  </si>
  <si>
    <t>1213</t>
  </si>
  <si>
    <t>Ouvrage de protection contre les inondations – Québec (secteur Wilfrid‑Hamel) – Construction</t>
  </si>
  <si>
    <t>Le projet vise la construction de murs anti‑crues et l’élargissement de la rivière dans certains secteurs étroits afin d’éviter les inondations majeures causées par le débordement de la rivière Lorette lors de fortes pluies.</t>
  </si>
  <si>
    <t>1214</t>
  </si>
  <si>
    <t>Usine de production d’eau potable – Gatineau – Réfection et remplacement</t>
  </si>
  <si>
    <t>Le projet de réfection de l’usine de production d’eau potable vise principalement à maintenir le respect des normes de qualité en vertu du Règlement sur la qualité de l’eau potable. Il prévoit la mise aux normes des installations, le remplacement des équipements en fin de vie utile et l’ajout d’un système d’ozonation qui permettra de réduire les trihalométhanes.</t>
  </si>
  <si>
    <t>Usine de production d’eau potable</t>
  </si>
  <si>
    <t>Réfection et remplacement</t>
  </si>
  <si>
    <t>1215</t>
  </si>
  <si>
    <t>Pont Matapédia – Réfection</t>
  </si>
  <si>
    <t>Le pont Matapédia, construit en 1974, relie le Québec et le Nouveau‑Brunswick. Le contrôle, l’administration et l’entretien de ce pont sont de la responsabilité conjointe du Québec et du Nouveau‑Brunswick, à parts égales. 
Le projet vise le remplacement de la dalle, qui est en mauvais état, et la réparation de différents éléments structuraux afin de maintenir la fonctionnalité de l’ouvrage.</t>
  </si>
  <si>
    <t>Mars 2025_x000D_
Le projet a été autorisé à l’étape « En planification ».</t>
  </si>
  <si>
    <t>Gouvernement du Nouveau‑Brunswick</t>
  </si>
  <si>
    <t>Pont Matapédia</t>
  </si>
  <si>
    <t>Matapédia</t>
  </si>
  <si>
    <t>1217</t>
  </si>
  <si>
    <t>École primaire Sainte‑Geneviève Sud du centre de services scolaire Marguerite‑Bourgeoys – Saint‑Laurent – Réfection</t>
  </si>
  <si>
    <t>Le projet vise la réfection de l’école primaire Sainte‑Geneviève Sud du centre de services scolaire Marguerite‑Bourgeoys. Les travaux majeurs de mise en conformité du bâtiment nécessiteront la relocalisation temporaire des élèves.</t>
  </si>
  <si>
    <t>École primaire Sainte‑Geneviève Sud du centre de services scolaire Marguerite‑Bourgeoys</t>
  </si>
  <si>
    <t>1222</t>
  </si>
  <si>
    <t>Collège Citoyen, pavillon des sports – Laval – Construction</t>
  </si>
  <si>
    <t>Le projet vise la construction d’un pavillon des sports au Collège Citoyen. Le pavillon comprendra un gymnase double avec des salles multifonctionnelles.</t>
  </si>
  <si>
    <t>Collège Citoyen</t>
  </si>
  <si>
    <t>1223</t>
  </si>
  <si>
    <t>Complexe aquatique – Matane – Construction</t>
  </si>
  <si>
    <t>Le projet vise la construction d’un nouveau complexe aquatique comprenant un bassin d’entraînement, un bassin récréatif, des salles de formation, une salle d’entraînement, des gradins, des vestiaires, divers espaces utilitaires et un stationnement.</t>
  </si>
  <si>
    <t>Ville de Matane</t>
  </si>
  <si>
    <t>1224</t>
  </si>
  <si>
    <t>Aréna Martin‑Lapointe – Montréal – Réfection</t>
  </si>
  <si>
    <t>Le projet vise la réfection de l’aréna Martin‑Lapointe par la mise aux normes du système de réfrigération à l’ammoniac ainsi que des systèmes électromécaniques et de sécurité du bâtiment. Des travaux afin d’améliorer l’accessibilité des installations et de moderniser certains espaces intérieurs seront également effectués.</t>
  </si>
  <si>
    <t xml:space="preserve">Aréna Martin‑Lapointe </t>
  </si>
  <si>
    <t>1226</t>
  </si>
  <si>
    <t>Aréna Conrad‑Parent – Sept‑Îles – Reconstruction</t>
  </si>
  <si>
    <t>Le projet vise la reconstruction de l’aréna Conrad‑Parent qui présente d’importants signes de désuétude tant sur le plan de sa structure que de ses équipements._x000D_
Le nouvel aréna sera construit sur le terrain à l’arrière de la bâtisse actuelle (côté boulevard Laure) et sera relié à l’aréna Guy Carbonneau par un accès intérieur. En plus d’une surface de patinoire et des gradins, une piste de marche/course sera aménagée. _x000D_
Lorsque la nouvelle installation sera fonctionnelle, l’ancien aréna Conrad‑Parent sera démoli.</t>
  </si>
  <si>
    <t>Ville de Sept‑Îles</t>
  </si>
  <si>
    <t>Aréna Conrad‑Parent</t>
  </si>
  <si>
    <t>1228</t>
  </si>
  <si>
    <t>Parc Pie‑X, infrastructures sportives et récréatives – Laval – Construction et reconstruction</t>
  </si>
  <si>
    <t>Le projet vise la construction au parc Pie‑X d’un bâtiment de services, d’une patinoire extérieure couverte, d’une aire de planches à roulettes et de jeux d’eau. Il prévoit également la reconstruction des infrastructures sportives et récréatives existantes jugées vétustes ainsi que des travaux généraux d’aménagement du parc.</t>
  </si>
  <si>
    <t>Parc Pie‑X</t>
  </si>
  <si>
    <t>Construction et reconstruction</t>
  </si>
  <si>
    <t>1229</t>
  </si>
  <si>
    <t>Complexe sportif Saint‑Jean‑Vianney, système de réfrigération – Montréal – Remplacement</t>
  </si>
  <si>
    <t>Le projet vise le remplacement du système de réfrigération du complexe sportif Saint‑Jean‑Vianney, actuellement en fin de vie utile.</t>
  </si>
  <si>
    <t>Complexe sportif Saint‑Jean‑Vianney</t>
  </si>
  <si>
    <t>1230</t>
  </si>
  <si>
    <t>Barrage de Kipawa – Kipawa – Réfection</t>
  </si>
  <si>
    <t>Le projet vise à sécuriser le barrage de Kipawa, en réponse à la dernière étude d’évaluation de sa sécurité qui a démontré qu’il ne respectait pas l’ensemble des normes. Plusieurs options sont actuellement envisagées, notamment la reconstruction de l’évacuateur et la mise aux normes des digues.</t>
  </si>
  <si>
    <t>Barrage de Kipawa</t>
  </si>
  <si>
    <t>Kipawa</t>
  </si>
  <si>
    <t>1231</t>
  </si>
  <si>
    <t>Réseau de télécommunication mobile (phase III) – Eeyou Istchee Baie‑James – Construction</t>
  </si>
  <si>
    <t>Le projet vise la poursuite du déploiement du réseau de télécommunication mobile au sein des communautés jamésiennes et cries, ainsi que sur les routes principales, répondant ainsi aux enjeux d’accès et de sécurité que présente l’absence actuelle de couverture cellulaire sur les routes de la région.</t>
  </si>
  <si>
    <t>Réseau de télécommunication mobile</t>
  </si>
  <si>
    <t>1232</t>
  </si>
  <si>
    <t>Plateforme de compostage de la Régie intermunicipale de valorisation des matières organiques – Salaberry‑de‑Valleyfield – Construction</t>
  </si>
  <si>
    <t>Le projet vise la mise en place d’une plateforme de compostage dans la région de la Montérégie, plus précisément dans la municipalité de Salaberry‑de‑Valleyfield, afin de valoriser des résidus organiques putrescibles générés par la population, c’est‑à‑dire d’origine résidentielle de la municipalité régionale de comté de Beauharnois‑Salaberry. Le produit résultant du compostage, un traitement par digestion aérobie, est le compost qui pourra être utilisé par les citoyens et en horticulture. _x000D_
Le projet vise à réduire la quantité de matières organiques destinées à l’élimination des déchets afin de favoriser la réalisation des objectifs environnementaux prévus dans la Politique québécoise de gestion des matières résiduelles. Il vise à réduire également les émissions de gaz à effet de serre afin de contribuer à l’atteinte des objectifs québécois de lutte contre les changements climatiques.</t>
  </si>
  <si>
    <t>Régie intermunicipale de valorisation des matières organiques de Beauharnois‑Salaberry et de Roussillon</t>
  </si>
  <si>
    <t>1233</t>
  </si>
  <si>
    <t>Salle J. Antonio Thompson – Trois‑Rivières – Réfection</t>
  </si>
  <si>
    <t>Le projet vise la réfection de la salle J.‑Antonio‑Thompson, construite en 1927, afin de la moderniser tout en préservant son cachet patrimonial. _x000D_
Les travaux intérieurs incluent notamment la mise à niveau complète des systèmes, l’intégration d’un parcours sans obstacle pour les personnes à mobilité réduite, le réaménagement des aires d’accueil, des loges et du balcon, le remplacement des sièges, l’amélioration des installations scénographiques ainsi que l’ajout de toilettes. L’enveloppe extérieure du bâtiment sera également rénovée.</t>
  </si>
  <si>
    <t>Salle J. Antonio Thompson</t>
  </si>
  <si>
    <t>1234</t>
  </si>
  <si>
    <t>Avion‑hôpital – Régions administratives du Québec – Acquisition et aménagement</t>
  </si>
  <si>
    <t>Le projet vise l’acquisition et l’aménagement d’un avion destiné au service d’évacuation aéromédicale pour les besoins du ministère de la Santé et des Services sociaux.</t>
  </si>
  <si>
    <t>Plusieurs régions du Québec</t>
  </si>
  <si>
    <t>Avion‑hôpital</t>
  </si>
  <si>
    <t>Acquisition et aménagement</t>
  </si>
  <si>
    <t>1235</t>
  </si>
  <si>
    <t>École primaire Notre‑Dame du centre de services scolaire de l’Énergie – Notre‑Dame‑du‑Mont‑Carmel – Reconstruction et agrandissement</t>
  </si>
  <si>
    <t>Le projet vise la démolition, la reconstruction et l’agrandissement de l’école primaire Notre‑Dame du centre de services scolaire de l’Énergie. Afin de réduire le déficit d’espace reconnu par le Ministère, une classe additionnelle est prévue. La capacité d’accueil de l’école passera ainsi à 24 classes.</t>
  </si>
  <si>
    <t>Centre de services scolaire de l’Énergie</t>
  </si>
  <si>
    <t>École primaire Notre‑Dame du centre de services scolaire de l’Énergie</t>
  </si>
  <si>
    <t>Notre‑Dame‑du‑Mont‑Carmel</t>
  </si>
  <si>
    <t>1236</t>
  </si>
  <si>
    <t>Immeuble Habitation Coalition de l’est, 50 logements – Laval – Construction</t>
  </si>
  <si>
    <t>Le projet vise la construction à Laval de 50 logements locatifs abordables destinés à des familles et à des personnes vivant seules.</t>
  </si>
  <si>
    <t>Immeuble Habitation Coalition de l’est</t>
  </si>
  <si>
    <t>1237</t>
  </si>
  <si>
    <t>Immeuble Habitations Loretteville, 52 logements – Québec – Construction</t>
  </si>
  <si>
    <t>Le projet vise la construction à Loretteville d’un bâtiment de 52 logements locatifs abordables, incluant des espaces communautaires, destinés à des familles et à des personnes vivant seules, dont certaines avec des besoins particuliers.</t>
  </si>
  <si>
    <t>Immeuble Habitations Loretteville</t>
  </si>
  <si>
    <t>1238</t>
  </si>
  <si>
    <t>Immeuble Le Sofia (phase I), 196 logements – Mascouche – Construction</t>
  </si>
  <si>
    <t>Le projet vise la construction de 196 logements locatifs abordables à Mascouche destinés à des personnes seules et à des personnes âgées autonomes.</t>
  </si>
  <si>
    <t>Raiche immobilier</t>
  </si>
  <si>
    <t>Immeuble Le Sofia</t>
  </si>
  <si>
    <t>Mascouche</t>
  </si>
  <si>
    <t>1239</t>
  </si>
  <si>
    <t>Immeuble Résidences étudiantes UQO, 79 logements – Gatineau – Construction</t>
  </si>
  <si>
    <t>Ce projet vise la construction d’une résidence étudiante de 79 logements sur le campus du pavillon Alexandre‑Taché de l’Université du Québec en Outaouais.</t>
  </si>
  <si>
    <t>Immeuble Résidences étudiantes UQO</t>
  </si>
  <si>
    <t>1240</t>
  </si>
  <si>
    <t>Immeuble Complexe Fraser, 81 logements – Rivière‑du‑Loup – Construction</t>
  </si>
  <si>
    <t>Le projet vise la construction de 81 logements locatifs abordables à Rivière‑du‑Loup destinés à des familles et à des personnes vivant seules à revenu modeste.</t>
  </si>
  <si>
    <t>C4 Immobilier</t>
  </si>
  <si>
    <t>Immeuble Complexe Fraser</t>
  </si>
  <si>
    <t>1241</t>
  </si>
  <si>
    <t>Immeuble Esplanade Cartier (ilot 4), 210 logements – Montréal – Construction</t>
  </si>
  <si>
    <t>Le projet vise la construction de 210 logements locatifs abordables à Montréal qui seront destinés à des familles et à des personnes vivant seules.</t>
  </si>
  <si>
    <t>Inter‑Loge Centre‑Sud</t>
  </si>
  <si>
    <t>Immeuble Esplanade Cartier</t>
  </si>
  <si>
    <t>1242</t>
  </si>
  <si>
    <t>Immeuble Le Central, 66 logements – Granby – Construction</t>
  </si>
  <si>
    <t>Le projet vise la construction de 66 logements locatifs abordables à Granby destinés à des familles et à des personnes vivant seules. Situé au cœur du centre‑ville de Granby, l’immeuble sera à proximité de tous les services, notamment près de lignes de transport en commun et de la piste cyclable.</t>
  </si>
  <si>
    <t>Holocie Coop de solidarité</t>
  </si>
  <si>
    <t>Immeuble Le Central</t>
  </si>
  <si>
    <t>1243</t>
  </si>
  <si>
    <t>Immeuble Habitations des Quatre‑Bourgeois, 159 logements – Québec – Construction</t>
  </si>
  <si>
    <t>Le projet vise la construction de 159 logements locatifs abordables à Québec destinés à des familles et à des personnes vivant seules, dont des étudiants. Une quinzaine d’unités seront destinées à des personnes à risque d’itinérance ou vivant avec un trouble de santé mentale. Des espaces communautaires sont également prévus.</t>
  </si>
  <si>
    <t>Immeuble Habitations des Quatre‑Bourgeois</t>
  </si>
  <si>
    <t>1244</t>
  </si>
  <si>
    <t>Immeuble Sacré‑Cœur, 198 logements – Gatineau – Construction</t>
  </si>
  <si>
    <t>Le projet vise la construction de 198 logements locatifs abordables à Gatineau destinés à des familles.</t>
  </si>
  <si>
    <t>Sacré‑Cœur</t>
  </si>
  <si>
    <t xml:space="preserve">Immeuble Sacré‑Cœur </t>
  </si>
  <si>
    <t>1245</t>
  </si>
  <si>
    <t>Immeuble La Villa Mgr Bourdages, 36 logements – Sainte‑Anne‑des‑Monts – Construction</t>
  </si>
  <si>
    <t>Le projet vise la construction de 36 logements locatifs abordables à Saint‑Anne‑des‑Monts destinés à des aînés autonomes et à des ménages à faible revenu ou à revenu modeste.</t>
  </si>
  <si>
    <t>Villa Mgr Bourdages inc.</t>
  </si>
  <si>
    <t>Immeuble La Villa Mgr Bourdages</t>
  </si>
  <si>
    <t>Sainte‑Anne‑des‑Monts</t>
  </si>
  <si>
    <t>1246</t>
  </si>
  <si>
    <t>Immeuble Quartier du Havre, 84 logements – Gaspé – Construction</t>
  </si>
  <si>
    <t xml:space="preserve">Le projet vise la construction de 84 logements locatifs abordables à Gaspé destinés à des familles et à des personnes vivant seules. Certaines unités seront adaptées pour les personnes à mobilité réduite. </t>
  </si>
  <si>
    <t>Les Habitations de la Montagne inc.</t>
  </si>
  <si>
    <t>Immeuble Quartier du Havre</t>
  </si>
  <si>
    <t>Gaspé</t>
  </si>
  <si>
    <t>1247</t>
  </si>
  <si>
    <t>Immeuble Place Dessaulles, 62 logements – Saint‑Hyacinthe – Construction et réaménagement</t>
  </si>
  <si>
    <t>Le projet vise la construction d’un immeuble de 42 logements locatifs abordables ainsi que le réaménagement d’un bâtiment de 20 logements à Saint‑Hyacinthe. Ces installations seront destinées à des familles, à des personnes vivant seules, à des personnes âgées autonomes et à des étudiants.</t>
  </si>
  <si>
    <t>Habitations Maska</t>
  </si>
  <si>
    <t>Immeuble Place Dessaulles</t>
  </si>
  <si>
    <t>1249</t>
  </si>
  <si>
    <t>Immeuble Villa de l’amitié, 62 logements – Sainte‑Julie – Reconstruction et agrandissement</t>
  </si>
  <si>
    <t>Le projet vise la reconstruction et l’agrandissement de la Villa de l’amitié à Sainte‑Julie. Cela permettra d’offrir 62 logements locatifs abordables à des personnes âgées autonomes à faible revenu.</t>
  </si>
  <si>
    <t>Villa de l’Amitié</t>
  </si>
  <si>
    <t>Immeuble Villa de l’amitié</t>
  </si>
  <si>
    <t>Sainte‑Julie</t>
  </si>
  <si>
    <t>1250</t>
  </si>
  <si>
    <t>Immeuble, 56 logements – Baie‑Comeau – Construction</t>
  </si>
  <si>
    <t>Le projet vise la construction de 56 logements locatifs abordables à Baie‑Comeau destinés à des familles, à des personnes vivant seules, à des aînés autonomes et à des personnes vulnérables.</t>
  </si>
  <si>
    <t>Les Habitations Manicouagan inc.</t>
  </si>
  <si>
    <t>1251</t>
  </si>
  <si>
    <t>Immeuble Coulée Grou (phase I), 120 logements – Montréal – Construction</t>
  </si>
  <si>
    <t>Le projet vise la construction de 120 logements locatifs abordables à Montréal. Il s’agit de la première phase d’un développement qui, à terme, prévoit comprendre près de 400 unités.</t>
  </si>
  <si>
    <t>Immeuble Coulée Grou</t>
  </si>
  <si>
    <t>1252</t>
  </si>
  <si>
    <t>Immeuble Logeri Alcide‑C‑Horth, 53 logements – Rimouski – Construction</t>
  </si>
  <si>
    <t>Le projet vise la construction de 53 logements locatifs abordables à Rimouski destinés à des personnes âgées autonomes.</t>
  </si>
  <si>
    <t>La Logeri inc.</t>
  </si>
  <si>
    <t>Immeuble Logeri Alcide‑C‑Horth</t>
  </si>
  <si>
    <t>1253</t>
  </si>
  <si>
    <t>Immeuble Quartier du Cap, 121 logements – Sherbrooke – Construction</t>
  </si>
  <si>
    <t>Le projet vise la construction de 121 logements locatifs abordables à Sherbrooke destinés notamment à des personnes vivant seules.</t>
  </si>
  <si>
    <t>Coopérative d’habitation des Cantons de l’Est</t>
  </si>
  <si>
    <t>Immeuble Quartier du Cap</t>
  </si>
  <si>
    <t>1254</t>
  </si>
  <si>
    <t>Immeuble SHCN‑Saint‑Michel, 230 logements – Montréal – Construction</t>
  </si>
  <si>
    <t>Le projet vise la construction de 230 logements locatifs abordables dans l’arrondissement Villeray–Saint‑Michel–Parc‑Extension à Montréal, dont plusieurs unités prévues pour de grands ménages.</t>
  </si>
  <si>
    <t>Société d’habitation des communautés noires</t>
  </si>
  <si>
    <t>Immeuble SHCN‑Saint‑Michel</t>
  </si>
  <si>
    <t>1255</t>
  </si>
  <si>
    <t>Immeuble CODELO, 60 logements – Sept‑Îles – Construction</t>
  </si>
  <si>
    <t>Le projet vise la construction de 60 logements locatifs abordables à Sept‑Îles destinés à des familles, à des personnes vivant seules, y compris des unités pour des personnes vivant avec un handicap ou un trouble de santé mentale.</t>
  </si>
  <si>
    <t>Corporation de développement de logements pour les aînés de Sept‑Îles</t>
  </si>
  <si>
    <t>Immeuble CODELO</t>
  </si>
  <si>
    <t>1256</t>
  </si>
  <si>
    <t>Immeuble Habitations Paul‑Pratt‑Vauquelin, 178 logements – Longueuil – Construction</t>
  </si>
  <si>
    <t>Le projet vise la construction de 178 logements locatifs abordables à Longueuil destinés à des personnes âgées en légère perte d’autonomie.</t>
  </si>
  <si>
    <t>Les Habitations Paul‑Pratt</t>
  </si>
  <si>
    <t>Immeuble Habitations Paul‑Pratt‑Vauquelin</t>
  </si>
  <si>
    <t>1257</t>
  </si>
  <si>
    <t>Immeuble Manoir Blainville II, 70 logements – Blainville – Construction</t>
  </si>
  <si>
    <t>Le projet vise la construction de 70 logements locatifs abordables à Blainville destinés à des personnes âgées à faible revenu.</t>
  </si>
  <si>
    <t>Manoir Blainville</t>
  </si>
  <si>
    <t>Immeuble Manoir Blainville II</t>
  </si>
  <si>
    <t>1258</t>
  </si>
  <si>
    <t>Immeuble Angus, 324 logements – Rimouski – Construction</t>
  </si>
  <si>
    <t>Le projet vise la construction de 324 logements locatifs abordables à Rimouski destinés à des ménages à faible revenu.</t>
  </si>
  <si>
    <t>Société du Patrimoine Angus Résidentiel</t>
  </si>
  <si>
    <t>Immeuble Angus</t>
  </si>
  <si>
    <t>1259</t>
  </si>
  <si>
    <t>Immeuble Le Philippe II, 205 logements – Québec – Construction</t>
  </si>
  <si>
    <t>Le projet vise la construction de 205 logements locatifs abordables à Québec destinés à des ménages à faible revenu.</t>
  </si>
  <si>
    <t>Immeubles Régime VII</t>
  </si>
  <si>
    <t>Immeuble Le Philippe II</t>
  </si>
  <si>
    <t>1260</t>
  </si>
  <si>
    <t>Immeuble Coopérative d’habitation du Haut‑de‑la‑Rue, 57 logements – Québec – Construction</t>
  </si>
  <si>
    <t>Le projet vise la construction de 57 logements locatifs abordables destinés à des familles, à des personnes seules et à des personnes âgées autonomes.</t>
  </si>
  <si>
    <t>Coopérative du Haut de la Rue</t>
  </si>
  <si>
    <t>Immeuble Coopérative d’habitation du Haut‑de‑la‑Rue</t>
  </si>
  <si>
    <t>1261</t>
  </si>
  <si>
    <t>Immeuble Équerre Projet McCrea, 48 logements – Sherbrooke – Construction</t>
  </si>
  <si>
    <t>Le projet vise la construction de 48 logements locatifs abordables à Sherbrooke destinés à des personnes seules et à des ménages à faible revenu.</t>
  </si>
  <si>
    <t>Mars 2025_x000D_
Au cours de l’année financière 2024‑2025, le projet a été autorisé à l’étape « En réalisation ».</t>
  </si>
  <si>
    <t>Habitations l’Équerre</t>
  </si>
  <si>
    <t>Immeuble Équerre Projet McCrea</t>
  </si>
  <si>
    <t>1262</t>
  </si>
  <si>
    <t>Développement communautaire, 40 logements – Fermont – Construction</t>
  </si>
  <si>
    <t>Le projet vise la construction de 40 logements locatifs abordables à Fermont destinés à des personnes seules, à des familles, à des personnes âgées autonomes, à des personnes vulnérables et à des travailleurs non logés par leur employeur dans une optique d’attraction et de rétention de la population en milieu isolé.</t>
  </si>
  <si>
    <t>Société d’habitation communautaire de Fermont</t>
  </si>
  <si>
    <t>Immeuble Développement de logements communautaires</t>
  </si>
  <si>
    <t>Fermont</t>
  </si>
  <si>
    <t>1263</t>
  </si>
  <si>
    <t>Immeuble Angus, 352 logements – Montréal – Construction</t>
  </si>
  <si>
    <t>Le projet vise la construction de 352 logements locatifs abordables à Montréal destinés à des ménages à faible revenu.</t>
  </si>
  <si>
    <t>1264</t>
  </si>
  <si>
    <t>Immeuble Angus Louvain, 325 logements – Montréal – Construction</t>
  </si>
  <si>
    <t>Le projet vise la construction de 325 logements locatifs abordables à Montréal destinés à des ménages à faible revenu.</t>
  </si>
  <si>
    <t>Immeuble Angus Louvain</t>
  </si>
  <si>
    <t>1265</t>
  </si>
  <si>
    <t>Immeuble Pavillon Chantejoie, 40 logements – Saint‑Raymond – Construction</t>
  </si>
  <si>
    <t>Le projet vise la construction de 40 logements locatifs abordables à Saint‑Raymond destinés à des personnes âgées en légère perte d’autonomie.</t>
  </si>
  <si>
    <t>GRT Nouvel Habitat</t>
  </si>
  <si>
    <t>Immeuble Pavillon Chantejoie</t>
  </si>
  <si>
    <t>Saint‑Raymond</t>
  </si>
  <si>
    <t>1266</t>
  </si>
  <si>
    <t>Immeuble La Champenoise (phase III), 88 logements – Québec – Construction</t>
  </si>
  <si>
    <t>Le projet vise la construction de la phase III comptant 88 logements locatifs abordables supplémentaires à la résidence pour aînés La Champenoise à Québec, logements destinés à des personnes âgées en légère perte d’autonomie.</t>
  </si>
  <si>
    <t>La Corporation Notre‑Dame de Bon‑Secours</t>
  </si>
  <si>
    <t>Immeuble La Champenoise</t>
  </si>
  <si>
    <t>1267</t>
  </si>
  <si>
    <t>Centre Lebourgneuf du RTC, atelier central – Québec – Réfection</t>
  </si>
  <si>
    <t>Le projet vise la réalisation de travaux majeurs de maintien des ateliers et du magasin du centre Lebourgneuf du RTC. Les travaux ont pour but principalement de corriger les problèmes causés par la présence de pyrite ainsi que par la vétusté des équipements en place. Pour y arriver, un curetage complet des espaces est requis. Le curetage sera suivi d’une reconstruction complète de la dalle de béton et d’une partie des murs séparateurs ainsi que de la mise aux normes de la mécanique du bâtiment en plus de procéder au remplacement des équipements vétustes.</t>
  </si>
  <si>
    <t>Centre Lebourgneuf du RTC</t>
  </si>
  <si>
    <t>1268</t>
  </si>
  <si>
    <t>Centre Lebourgneuf du RTC, chambre à peinture et carrosserie – Québec – Réfection</t>
  </si>
  <si>
    <t>L’actuelle chambre à peinture du centre Lebourgneuf du RTC ne répond pas aux normes de l’industrie et n’a pas les dimensions nécessaires pour peinturer les autobus articulés. Le projet vise à diminuer les coûts opérationnels et à mettre ces installations aux normes.</t>
  </si>
  <si>
    <t>1270</t>
  </si>
  <si>
    <t>Boucle de retournement du service rapide par bus intégré sur le boulevard Pie‑IX – Montréal – Construction</t>
  </si>
  <si>
    <t>Le projet vise la construction d’une boucle de retournement et d’une zone de régulation au sud du boulevard Pie‑IX pour les autobus du SRB Pie‑IX. Il vise également la révision de la géométrie de l’intersection Notre‑Dame/Pie‑IX, ainsi que la programmation des feux de circulation en place afin d’assurer le maintien de bonnes conditions de circulation.</t>
  </si>
  <si>
    <t>Boucle de retournement du service rapide par bus intégré sur le boulevard Pie‑IX</t>
  </si>
  <si>
    <t>1271</t>
  </si>
  <si>
    <t>Pont de la route 321 au‑dessus de la rivière de la Petite Nation – Saint‑André‑Avellin – Reconstruction</t>
  </si>
  <si>
    <t>Le pont de la route 321, au‑dessus de la rivière de la Petite Nation, dans la municipalité de Saint‑André‑Avellin, a atteint sa durée de vie utile. Le projet consiste en la reconstruction complète de sa structure.</t>
  </si>
  <si>
    <t>Pont de la route 321 au‑dessus de la rivière de la Petite Nation</t>
  </si>
  <si>
    <t>Saint‑André‑Avellin</t>
  </si>
  <si>
    <t>1273</t>
  </si>
  <si>
    <t>Route 117, Réserve faunique La Vérendrye – Val‑d’Or – Réfection</t>
  </si>
  <si>
    <t>Le projet vise la réfection du revêtement de la route 117, du kilomètre 386 au kilomètre 398, dans la réserve faunique La Vérendrye.</t>
  </si>
  <si>
    <t>Mars 2025_x000D_
	Au cours de l’année financière 2024‑2025, le projet a été autorisé à l’étape « En réalisation ».</t>
  </si>
  <si>
    <t>Route 117, Réserve faunique La Vérendrye</t>
  </si>
  <si>
    <t>1274</t>
  </si>
  <si>
    <t>Pont du boulevard Saint‑Jean au‑dessus de l’autoroute 40 – Montréal – Réfection</t>
  </si>
  <si>
    <t>Le projet vise la réfection des systèmes structuraux du pont du boulevard Saint‑Jean, au‑dessus de l’autoroute 40, dans l’arrondissement Pointe‑Claire à Montréal.</t>
  </si>
  <si>
    <t>Pont du boulevard Saint‑Jean au‑dessus de l’autoroute 40</t>
  </si>
  <si>
    <t>1275</t>
  </si>
  <si>
    <t>Route 148 – Pontiac – Réfection</t>
  </si>
  <si>
    <t>Le projet vise la réfection de la chaussée de la route 148 à Pontiac, qui présente des déficiences majeures de fissuration et des déficiences mineures d’orniérage.</t>
  </si>
  <si>
    <t>Route 148</t>
  </si>
  <si>
    <t>1276</t>
  </si>
  <si>
    <t>Autoroute 20 (Jean‑Lesage), direction ouest – Lévis – Reconstruction</t>
  </si>
  <si>
    <t>Le projet vise la reconstruction de la chaussée en béton de l’autoroute 20, sur 7,7 kilomètres en direction ouest, à partir de l’échangeur 305 (route Lagueux).</t>
  </si>
  <si>
    <t>1277</t>
  </si>
  <si>
    <t>Pont de la route 132 au‑dessus du ruisseau Charland – Deschaillons‑sur‑Saint‑Laurent – Reconstruction</t>
  </si>
  <si>
    <t>Le pont de la route 132, qui enjambe le ruisseau Charland, à Deschaillons‑sur‑Saint‑Laurent, a atteint sa durée de vie utile. Le projet consiste en la reconstruction complète de sa structure.</t>
  </si>
  <si>
    <t>Pont de la route 132 au‑dessus du ruisseau Charland</t>
  </si>
  <si>
    <t>Deschaillons‑sur‑Saint‑Laurent</t>
  </si>
  <si>
    <t>1278</t>
  </si>
  <si>
    <t>Route 218 (rue du Pont) – Saint‑Lambert‑de‑Lauzon – Réaménagement</t>
  </si>
  <si>
    <t>Le projet vise le réaménagement de la route 218 (rue du Pont), dans le secteur urbain de Saint‑Lambert‑de‑Lauzon, avec l’ajout de voies de virage et de feux de circulation.</t>
  </si>
  <si>
    <t>Route 218 (rue du Pont)</t>
  </si>
  <si>
    <t>Saint‑Lambert‑de‑Lauzon</t>
  </si>
  <si>
    <t>1279</t>
  </si>
  <si>
    <t>Route 199, ouvrage de protection – Les Îles‑de‑la‑Madeleine (secteur de La Martinique) – Construction</t>
  </si>
  <si>
    <t>Le projet vise la construction d’un ouvrage de protection contre l’érosion et la submersion par de l’enrochement. Ces travaux seront localisés dans le secteur nord de la route 199, le long de la baie de Plaisance, dans le secteur de La Martinique aux Îles‑de‑la‑Madeleine.</t>
  </si>
  <si>
    <t>Route 199</t>
  </si>
  <si>
    <t>1282</t>
  </si>
  <si>
    <t>Pont Turcotte de la route 132 au‑dessus de la rivière Richelieu – Sorel‑Tracy – Réfection</t>
  </si>
  <si>
    <t>Le projet vise la réfection du pont Turcotte sur la route 132, au‑dessus de la rivière Richelieu, à Sorel‑Tracy, afin de corriger les déficiences de la structure.</t>
  </si>
  <si>
    <t>Pont Turcotte au‑dessus de la rivière Richelieu</t>
  </si>
  <si>
    <t>1283</t>
  </si>
  <si>
    <t>Pont du boulevard Grande‑Allée au‑dessus de l’autoroute 640 – Boisbriand – Réfection</t>
  </si>
  <si>
    <t>Le projet vise la réfection du pont du boulevard de la Grande‑Allée, au‑dessus de l’autoroute 640, à Boisbriand, afin de corriger les déficiences de la structure.</t>
  </si>
  <si>
    <t>Pont sur le du boulevard Grande‑Allée au‑dessus de l’autoroute 640</t>
  </si>
  <si>
    <t>Boisbriand</t>
  </si>
  <si>
    <t>1284</t>
  </si>
  <si>
    <t>Échangeur de l’autoroute 640, à la hauteur du boulevard Urbanova – Terrebonne – Construction</t>
  </si>
  <si>
    <t>Le projet vise la construction d’un échangeur sur l’autoroute 640, à la hauteur du boulevard Urbanova, à Terrebonne. Il comprendra notamment un pont d’étagement au‑dessus de l’autoroute 640, le prolongement de l’avenue Urbanova avec deux voies dans chaque direction, une piste cyclable, un trottoir ainsi que la construction de bretelles d’accès et d’un lien direct vers le parc industriel. Ces aménagements visent à répondre aux besoins croissants de mobilité dans ce secteur en forte expansion.</t>
  </si>
  <si>
    <t>Ville de Terrebonne</t>
  </si>
  <si>
    <t>Échangeur de l’autoroute 640</t>
  </si>
  <si>
    <t>À la hauteur du boulevard Urbanova à Terrebonne</t>
  </si>
  <si>
    <t>1285</t>
  </si>
  <si>
    <t>Hôpital régional de Saint‑Jérôme, centre mère‑enfant et unités de soins – Bonification et maintien</t>
  </si>
  <si>
    <t>Le projet vise la bonification de l’hôpital régional de Saint‑Jérôme afin d’y accueillir le centre mère‑enfant, le centre intégré de cancérologie, l’urgence ainsi que des unités de soins. Des travaux de maintien et de mise aux normes du bâtiment actuel sont également prévus. _x000D_
Au terme du projet, le retrait du complexe d’hospitalisation rapide érigé lors de la pandémie est également prévu.</t>
  </si>
  <si>
    <t>Mars 2025_x000D_
Le projet a été autorisé à l’étape « À l’étude ».</t>
  </si>
  <si>
    <t>Santé Québec</t>
  </si>
  <si>
    <t>Bonification et maintien</t>
  </si>
  <si>
    <t>1286</t>
  </si>
  <si>
    <t>Hôpital de Saint‑Eustache, unités de soins – Bonification et maintien</t>
  </si>
  <si>
    <t>Le projet vise la bonification de l’hôpital régional de Saint‑Eustache afin d’y accueillir le centre mère‑enfant ainsi que les cliniques externes. Des travaux de maintien et de mise aux normes du bâtiment actuel sont également prévus. _x000D_
Au terme du projet, le retrait du complexe d’hospitalisation rapide érigé lors de la pandémie est également prévu.</t>
  </si>
  <si>
    <t>1287</t>
  </si>
  <si>
    <t>Place des Arts, Édifice des Théâtres – Montréal – Réfection</t>
  </si>
  <si>
    <t>Le projet vise le remplacement des parements extérieurs de l’Édifice des Théâtres, la réhabilitation de l’entrée et des façades sur la rue Sainte‑Catherine ainsi que la reconfiguration de la salle Claude‑Léveillée. _x000D_
Les objectifs poursuivis sont d’assurer la sécurité et l’intégrité de l’infrastructure, de corriger des problématiques existantes, d’engendrer des économies d’entretien, d’augmenter le sentiment de sûreté et de sécurité des visiteurs, de permettre un accès universel à la salle Claude‑Léveillée ainsi que d’en faire un lieu d’accueil de la clientèle.</t>
  </si>
  <si>
    <t>Société de la Place des Arts de Montréal</t>
  </si>
  <si>
    <t>Place des Arts</t>
  </si>
  <si>
    <t>1291</t>
  </si>
  <si>
    <t>Autoroute 50 (Guy‑Lafleur) entre L’Ange‑Gardien et Lachute – Maintien et bonification</t>
  </si>
  <si>
    <t>Le projet vise à améliorer la fluidité et la sécurité de l’axe autoroutier entre L’Ange‑Gardien et Lachute. Ce projet comprend la séparation des chaussées et le doublement des voies pour les sections à chaussée unique. Une fois le projet terminé, il y aura deux chaussées sur lesquelles seront aménagées deux voies de circulation.</t>
  </si>
  <si>
    <t>Mars 2025_x000D_
Le projet « Autoroute 50 (Guy‑Lafleur) entre L’Ange‑Gardien et Mirabel – Élargissement et réaménagement » a été scindé en deux projets distincts. Ainsi, le présent projet nommé « 1291 ‑ Autoroute 50 (Guy‑Lafleur) entre L’Ange‑Gardien et Lachute – Maintien et bonification » a été autorisé à retourner à l’étape « À l’étude » et le projet renommé « 208 ‑ Autoroute 50 (Guy‑Lafleur) entre Lachute et Mirabel – Élargissement et réaménagement » demeure « En planification ».</t>
  </si>
  <si>
    <t>De L’Ange‑Gardien à Lachute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</si>
</sst>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 x14ac:knownFonts="1">
    <font>
      <sz val="11"/>
      <color theme="1"/>
      <name val="Calibri"/>
      <family val="2"/>
      <scheme val="minor"/>
    </font>
    <font>
      <b/>
      <sz val="11"/>
      <color theme="1"/>
      <name val="Arial"/>
      <family val="2"/>
    </font>
    <font>
      <sz val="11"/>
      <color theme="1"/>
      <name val="Arial"/>
      <family val="2"/>
    </font>
  </fonts>
  <fills count="3">
    <fill>
      <patternFill patternType="none"/>
    </fill>
    <fill>
      <patternFill patternType="gray125"/>
    </fill>
    <fill>
      <patternFill patternType="solid">
        <fgColor theme="4"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6">
    <xf numFmtId="0" fontId="0" fillId="0" borderId="0" xfId="0"/>
    <xf numFmtId="0" fontId="1" fillId="2" borderId="1" xfId="0" applyFont="1" applyFill="1" applyBorder="1" applyAlignment="1">
      <alignment horizontal="center" vertical="center" wrapText="1"/>
    </xf>
    <xf numFmtId="164" fontId="1" fillId="2" borderId="1" xfId="0" applyNumberFormat="1" applyFont="1" applyFill="1" applyBorder="1" applyAlignment="1">
      <alignment horizontal="center" vertical="center" wrapText="1"/>
    </xf>
    <xf numFmtId="0" fontId="1" fillId="2" borderId="1" xfId="0" applyFont="1" applyFill="1" applyBorder="1" applyAlignment="1">
      <alignment horizontal="left" vertical="center" wrapText="1"/>
    </xf>
    <xf numFmtId="0" fontId="2" fillId="0" borderId="0" xfId="0" applyFont="1" applyAlignment="1">
      <alignment horizontal="left" vertical="center" wrapText="1"/>
    </xf>
    <xf numFmtId="0" fontId="2" fillId="0" borderId="0" xfId="0" applyFont="1" applyAlignment="1">
      <alignment horizontal="center" vertical="center" wrapText="1"/>
    </xf>
  </cellXfs>
  <cellStyles count="1">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683"/>
  <sheetViews>
    <sheetView tabSelected="1" workbookViewId="0">
      <selection activeCell="E2" sqref="E2"/>
    </sheetView>
  </sheetViews>
  <sheetFormatPr baseColWidth="10" defaultColWidth="8.7265625" defaultRowHeight="14" x14ac:dyDescent="0.35"/>
  <cols>
    <col min="1" max="1" width="8.7265625" style="5"/>
    <col min="2" max="2" width="31.453125" style="4" customWidth="1"/>
    <col min="3" max="3" width="79.1796875" style="4" customWidth="1"/>
    <col min="4" max="4" width="11.54296875" style="5" customWidth="1"/>
    <col min="5" max="5" width="13.7265625" style="5" customWidth="1"/>
    <col min="6" max="6" width="14.81640625" style="5" customWidth="1"/>
    <col min="7" max="7" width="19.54296875" style="5" customWidth="1"/>
    <col min="8" max="8" width="15.54296875" style="5" customWidth="1"/>
    <col min="9" max="9" width="49" style="4" customWidth="1"/>
    <col min="10" max="10" width="22.1796875" style="5" customWidth="1"/>
    <col min="11" max="11" width="24.54296875" style="5" customWidth="1"/>
    <col min="12" max="12" width="25.7265625" style="5" customWidth="1"/>
    <col min="13" max="13" width="27.54296875" style="5" customWidth="1"/>
    <col min="14" max="14" width="19.54296875" style="5" customWidth="1"/>
    <col min="15" max="15" width="18" style="5" customWidth="1"/>
    <col min="16" max="16" width="17.54296875" style="5" customWidth="1"/>
    <col min="17" max="17" width="16.54296875" style="5" customWidth="1"/>
    <col min="18" max="16384" width="8.7265625" style="5"/>
  </cols>
  <sheetData>
    <row r="1" spans="1:17" ht="55.5" customHeight="1" x14ac:dyDescent="0.35">
      <c r="A1" s="1" t="s">
        <v>0</v>
      </c>
      <c r="B1" s="3" t="s">
        <v>1</v>
      </c>
      <c r="C1" s="3" t="s">
        <v>2</v>
      </c>
      <c r="D1" s="2" t="s">
        <v>3</v>
      </c>
      <c r="E1" s="2" t="s">
        <v>4</v>
      </c>
      <c r="F1" s="2" t="s">
        <v>5</v>
      </c>
      <c r="G1" s="1" t="s">
        <v>16</v>
      </c>
      <c r="H1" s="1" t="s">
        <v>6</v>
      </c>
      <c r="I1" s="3" t="s">
        <v>7</v>
      </c>
      <c r="J1" s="1" t="s">
        <v>8</v>
      </c>
      <c r="K1" s="1" t="s">
        <v>9</v>
      </c>
      <c r="L1" s="1" t="s">
        <v>10</v>
      </c>
      <c r="M1" s="1" t="s">
        <v>11</v>
      </c>
      <c r="N1" s="1" t="s">
        <v>12</v>
      </c>
      <c r="O1" s="1" t="s">
        <v>13</v>
      </c>
      <c r="P1" s="1" t="s">
        <v>14</v>
      </c>
      <c r="Q1" s="1" t="s">
        <v>15</v>
      </c>
    </row>
    <row r="2" spans="1:17" ht="409.5" x14ac:dyDescent="0.35">
      <c r="A2" s="5" t="s">
        <v>17</v>
      </c>
      <c r="B2" s="4" t="s">
        <v>18</v>
      </c>
      <c r="C2" s="4" t="s">
        <v>19</v>
      </c>
      <c r="D2" s="5">
        <v>198.4</v>
      </c>
      <c r="E2" s="5">
        <v>125.5</v>
      </c>
      <c r="F2" s="5">
        <v>72.900000000000006</v>
      </c>
      <c r="G2" s="5" t="s">
        <v>20</v>
      </c>
      <c r="H2" s="5" t="s">
        <v>21</v>
      </c>
      <c r="I2" s="4" t="s">
        <v>22</v>
      </c>
      <c r="J2" s="5" t="s">
        <v>23</v>
      </c>
      <c r="K2" s="5" t="s">
        <v>24</v>
      </c>
      <c r="L2" s="5" t="s">
        <v>24</v>
      </c>
      <c r="M2" s="5" t="s">
        <v>25</v>
      </c>
      <c r="N2" s="5" t="s">
        <v>26</v>
      </c>
      <c r="O2" s="5" t="s">
        <v>27</v>
      </c>
      <c r="P2" s="5" t="s">
        <v>28</v>
      </c>
      <c r="Q2" s="5" t="s">
        <v>29</v>
      </c>
    </row>
    <row r="3" spans="1:17" ht="378" x14ac:dyDescent="0.35">
      <c r="A3" s="5" t="s">
        <v>30</v>
      </c>
      <c r="B3" s="4" t="s">
        <v>31</v>
      </c>
      <c r="C3" s="4" t="s">
        <v>32</v>
      </c>
      <c r="D3" s="5">
        <v>7576.5</v>
      </c>
      <c r="E3" s="5">
        <v>5087.1000000000004</v>
      </c>
      <c r="F3" s="5">
        <v>2489.4</v>
      </c>
      <c r="G3" s="5" t="s">
        <v>33</v>
      </c>
      <c r="H3" s="5" t="s">
        <v>21</v>
      </c>
      <c r="I3" s="4" t="s">
        <v>34</v>
      </c>
      <c r="J3" s="5" t="s">
        <v>23</v>
      </c>
      <c r="K3" s="5" t="s">
        <v>35</v>
      </c>
      <c r="L3" s="5" t="s">
        <v>36</v>
      </c>
      <c r="M3" s="5" t="s">
        <v>37</v>
      </c>
      <c r="N3" s="5" t="s">
        <v>38</v>
      </c>
      <c r="O3" s="5" t="s">
        <v>39</v>
      </c>
      <c r="P3" s="5" t="s">
        <v>40</v>
      </c>
      <c r="Q3" s="5" t="s">
        <v>29</v>
      </c>
    </row>
    <row r="4" spans="1:17" ht="98" x14ac:dyDescent="0.35">
      <c r="A4" s="5" t="s">
        <v>41</v>
      </c>
      <c r="B4" s="4" t="s">
        <v>42</v>
      </c>
      <c r="C4" s="4" t="s">
        <v>43</v>
      </c>
      <c r="D4" s="5">
        <v>870</v>
      </c>
      <c r="E4" s="5">
        <v>870</v>
      </c>
      <c r="F4" s="5">
        <v>0</v>
      </c>
      <c r="G4" s="5" t="s">
        <v>44</v>
      </c>
      <c r="H4" s="5" t="s">
        <v>21</v>
      </c>
      <c r="I4" s="4" t="s">
        <v>45</v>
      </c>
      <c r="J4" s="5" t="s">
        <v>46</v>
      </c>
      <c r="K4" s="5" t="s">
        <v>47</v>
      </c>
      <c r="L4" s="5" t="s">
        <v>48</v>
      </c>
      <c r="M4" s="5" t="s">
        <v>49</v>
      </c>
      <c r="N4" s="5" t="s">
        <v>38</v>
      </c>
      <c r="O4" s="5" t="s">
        <v>47</v>
      </c>
      <c r="P4" s="5" t="s">
        <v>40</v>
      </c>
      <c r="Q4" s="5" t="s">
        <v>50</v>
      </c>
    </row>
    <row r="5" spans="1:17" ht="168" x14ac:dyDescent="0.35">
      <c r="A5" s="5" t="s">
        <v>51</v>
      </c>
      <c r="B5" s="4" t="s">
        <v>52</v>
      </c>
      <c r="C5" s="4" t="s">
        <v>53</v>
      </c>
      <c r="D5" s="5">
        <v>549.6</v>
      </c>
      <c r="E5" s="5">
        <v>544.20000000000005</v>
      </c>
      <c r="F5" s="5">
        <v>5.4</v>
      </c>
      <c r="G5" s="5" t="s">
        <v>54</v>
      </c>
      <c r="H5" s="5" t="s">
        <v>21</v>
      </c>
      <c r="I5" s="4" t="s">
        <v>55</v>
      </c>
      <c r="J5" s="5" t="s">
        <v>56</v>
      </c>
      <c r="K5" s="5" t="s">
        <v>57</v>
      </c>
      <c r="L5" s="5" t="s">
        <v>58</v>
      </c>
      <c r="M5" s="5" t="s">
        <v>59</v>
      </c>
      <c r="N5" s="5" t="s">
        <v>60</v>
      </c>
      <c r="O5" s="5" t="s">
        <v>61</v>
      </c>
      <c r="P5" s="5" t="s">
        <v>62</v>
      </c>
      <c r="Q5" s="5" t="s">
        <v>63</v>
      </c>
    </row>
    <row r="6" spans="1:17" ht="252" x14ac:dyDescent="0.35">
      <c r="A6" s="5" t="s">
        <v>64</v>
      </c>
      <c r="B6" s="4" t="s">
        <v>65</v>
      </c>
      <c r="C6" s="4" t="s">
        <v>66</v>
      </c>
      <c r="D6" s="5">
        <v>349.7</v>
      </c>
      <c r="E6" s="5">
        <v>68.5</v>
      </c>
      <c r="F6" s="5">
        <v>281.2</v>
      </c>
      <c r="G6" s="5" t="s">
        <v>67</v>
      </c>
      <c r="H6" s="5" t="s">
        <v>21</v>
      </c>
      <c r="I6" s="4" t="s">
        <v>68</v>
      </c>
      <c r="J6" s="5" t="s">
        <v>69</v>
      </c>
      <c r="K6" s="5" t="s">
        <v>70</v>
      </c>
      <c r="L6" s="5" t="s">
        <v>70</v>
      </c>
      <c r="M6" s="5" t="s">
        <v>71</v>
      </c>
      <c r="N6" s="5" t="s">
        <v>38</v>
      </c>
      <c r="O6" s="5" t="s">
        <v>72</v>
      </c>
      <c r="P6" s="5" t="s">
        <v>40</v>
      </c>
      <c r="Q6" s="5" t="s">
        <v>73</v>
      </c>
    </row>
    <row r="7" spans="1:17" ht="56" x14ac:dyDescent="0.35">
      <c r="A7" s="5" t="s">
        <v>74</v>
      </c>
      <c r="B7" s="4" t="s">
        <v>75</v>
      </c>
      <c r="C7" s="4" t="s">
        <v>76</v>
      </c>
      <c r="H7" s="5" t="s">
        <v>77</v>
      </c>
      <c r="I7" s="4" t="s">
        <v>78</v>
      </c>
      <c r="J7" s="5" t="s">
        <v>23</v>
      </c>
      <c r="K7" s="5" t="s">
        <v>24</v>
      </c>
      <c r="L7" s="5" t="s">
        <v>24</v>
      </c>
      <c r="M7" s="5" t="s">
        <v>25</v>
      </c>
      <c r="N7" s="5" t="s">
        <v>79</v>
      </c>
      <c r="O7" s="5" t="s">
        <v>80</v>
      </c>
      <c r="P7" s="5" t="s">
        <v>81</v>
      </c>
      <c r="Q7" s="5" t="s">
        <v>50</v>
      </c>
    </row>
    <row r="8" spans="1:17" ht="409.5" x14ac:dyDescent="0.35">
      <c r="A8" s="5" t="s">
        <v>82</v>
      </c>
      <c r="B8" s="4" t="s">
        <v>83</v>
      </c>
      <c r="C8" s="4" t="s">
        <v>84</v>
      </c>
      <c r="D8" s="5">
        <v>2656.9</v>
      </c>
      <c r="E8" s="5">
        <v>2582.9</v>
      </c>
      <c r="F8" s="5">
        <v>74</v>
      </c>
      <c r="G8" s="5" t="s">
        <v>85</v>
      </c>
      <c r="H8" s="5" t="s">
        <v>21</v>
      </c>
      <c r="I8" s="4" t="s">
        <v>86</v>
      </c>
      <c r="J8" s="5" t="s">
        <v>56</v>
      </c>
      <c r="K8" s="5" t="s">
        <v>87</v>
      </c>
      <c r="L8" s="5" t="s">
        <v>58</v>
      </c>
      <c r="M8" s="5" t="s">
        <v>59</v>
      </c>
      <c r="N8" s="5" t="s">
        <v>88</v>
      </c>
      <c r="O8" s="5" t="s">
        <v>89</v>
      </c>
      <c r="P8" s="5" t="s">
        <v>90</v>
      </c>
      <c r="Q8" s="5" t="s">
        <v>91</v>
      </c>
    </row>
    <row r="9" spans="1:17" ht="42" x14ac:dyDescent="0.35">
      <c r="A9" s="5" t="s">
        <v>92</v>
      </c>
      <c r="B9" s="4" t="s">
        <v>93</v>
      </c>
      <c r="C9" s="4" t="s">
        <v>94</v>
      </c>
      <c r="H9" s="5" t="s">
        <v>95</v>
      </c>
      <c r="I9" s="4" t="s">
        <v>96</v>
      </c>
      <c r="J9" s="5" t="s">
        <v>56</v>
      </c>
      <c r="K9" s="5" t="s">
        <v>97</v>
      </c>
      <c r="L9" s="5" t="s">
        <v>58</v>
      </c>
      <c r="M9" s="5" t="s">
        <v>59</v>
      </c>
      <c r="N9" s="5" t="s">
        <v>98</v>
      </c>
      <c r="O9" s="5" t="s">
        <v>99</v>
      </c>
      <c r="P9" s="5" t="s">
        <v>100</v>
      </c>
      <c r="Q9" s="5" t="s">
        <v>101</v>
      </c>
    </row>
    <row r="10" spans="1:17" ht="126" x14ac:dyDescent="0.35">
      <c r="A10" s="5" t="s">
        <v>102</v>
      </c>
      <c r="B10" s="4" t="s">
        <v>103</v>
      </c>
      <c r="C10" s="4" t="s">
        <v>104</v>
      </c>
      <c r="D10" s="5">
        <v>150.5</v>
      </c>
      <c r="E10" s="5">
        <v>150.5</v>
      </c>
      <c r="F10" s="5">
        <v>0</v>
      </c>
      <c r="G10" s="5" t="s">
        <v>105</v>
      </c>
      <c r="H10" s="5" t="s">
        <v>106</v>
      </c>
      <c r="I10" s="4" t="s">
        <v>107</v>
      </c>
      <c r="J10" s="5" t="s">
        <v>56</v>
      </c>
      <c r="K10" s="5" t="s">
        <v>108</v>
      </c>
      <c r="L10" s="5" t="s">
        <v>58</v>
      </c>
      <c r="M10" s="5" t="s">
        <v>59</v>
      </c>
      <c r="N10" s="5" t="s">
        <v>109</v>
      </c>
      <c r="O10" s="5" t="s">
        <v>110</v>
      </c>
      <c r="P10" s="5" t="s">
        <v>111</v>
      </c>
      <c r="Q10" s="5" t="s">
        <v>73</v>
      </c>
    </row>
    <row r="11" spans="1:17" ht="182" x14ac:dyDescent="0.35">
      <c r="A11" s="5" t="s">
        <v>112</v>
      </c>
      <c r="B11" s="4" t="s">
        <v>113</v>
      </c>
      <c r="C11" s="4" t="s">
        <v>114</v>
      </c>
      <c r="D11" s="5">
        <v>2595</v>
      </c>
      <c r="E11" s="5">
        <v>2595</v>
      </c>
      <c r="F11" s="5">
        <v>0</v>
      </c>
      <c r="G11" s="5" t="s">
        <v>115</v>
      </c>
      <c r="H11" s="5" t="s">
        <v>21</v>
      </c>
      <c r="I11" s="4" t="s">
        <v>116</v>
      </c>
      <c r="J11" s="5" t="s">
        <v>56</v>
      </c>
      <c r="K11" s="5" t="s">
        <v>117</v>
      </c>
      <c r="L11" s="5" t="s">
        <v>58</v>
      </c>
      <c r="M11" s="5" t="s">
        <v>59</v>
      </c>
      <c r="N11" s="5" t="s">
        <v>118</v>
      </c>
      <c r="O11" s="5" t="s">
        <v>119</v>
      </c>
      <c r="P11" s="5" t="s">
        <v>120</v>
      </c>
      <c r="Q11" s="5" t="s">
        <v>73</v>
      </c>
    </row>
    <row r="12" spans="1:17" ht="70" x14ac:dyDescent="0.35">
      <c r="A12" s="5" t="s">
        <v>121</v>
      </c>
      <c r="B12" s="4" t="s">
        <v>122</v>
      </c>
      <c r="C12" s="4" t="s">
        <v>123</v>
      </c>
      <c r="H12" s="5" t="s">
        <v>77</v>
      </c>
      <c r="I12" s="4" t="s">
        <v>124</v>
      </c>
      <c r="J12" s="5" t="s">
        <v>56</v>
      </c>
      <c r="K12" s="5" t="s">
        <v>125</v>
      </c>
      <c r="L12" s="5" t="s">
        <v>58</v>
      </c>
      <c r="M12" s="5" t="s">
        <v>59</v>
      </c>
      <c r="N12" s="5" t="s">
        <v>88</v>
      </c>
      <c r="O12" s="5" t="s">
        <v>126</v>
      </c>
      <c r="P12" s="5" t="s">
        <v>127</v>
      </c>
      <c r="Q12" s="5" t="s">
        <v>128</v>
      </c>
    </row>
    <row r="13" spans="1:17" ht="98" x14ac:dyDescent="0.35">
      <c r="A13" s="5" t="s">
        <v>129</v>
      </c>
      <c r="B13" s="4" t="s">
        <v>130</v>
      </c>
      <c r="C13" s="4" t="s">
        <v>131</v>
      </c>
      <c r="H13" s="5" t="s">
        <v>77</v>
      </c>
      <c r="I13" s="4" t="s">
        <v>132</v>
      </c>
      <c r="J13" s="5" t="s">
        <v>23</v>
      </c>
      <c r="K13" s="5" t="s">
        <v>24</v>
      </c>
      <c r="L13" s="5" t="s">
        <v>24</v>
      </c>
      <c r="M13" s="5" t="s">
        <v>25</v>
      </c>
      <c r="N13" s="5" t="s">
        <v>133</v>
      </c>
      <c r="O13" s="5" t="s">
        <v>134</v>
      </c>
      <c r="P13" s="5" t="s">
        <v>135</v>
      </c>
      <c r="Q13" s="5" t="s">
        <v>50</v>
      </c>
    </row>
    <row r="14" spans="1:17" ht="196" x14ac:dyDescent="0.35">
      <c r="A14" s="5" t="s">
        <v>136</v>
      </c>
      <c r="B14" s="4" t="s">
        <v>137</v>
      </c>
      <c r="C14" s="4" t="s">
        <v>138</v>
      </c>
      <c r="D14" s="5">
        <v>2759.1</v>
      </c>
      <c r="E14" s="5">
        <v>2759.1</v>
      </c>
      <c r="F14" s="5">
        <v>0</v>
      </c>
      <c r="G14" s="5" t="s">
        <v>139</v>
      </c>
      <c r="H14" s="5" t="s">
        <v>21</v>
      </c>
      <c r="I14" s="4" t="s">
        <v>140</v>
      </c>
      <c r="J14" s="5" t="s">
        <v>23</v>
      </c>
      <c r="K14" s="5" t="s">
        <v>24</v>
      </c>
      <c r="L14" s="5" t="s">
        <v>24</v>
      </c>
      <c r="M14" s="5" t="s">
        <v>25</v>
      </c>
      <c r="N14" s="5" t="s">
        <v>88</v>
      </c>
      <c r="O14" s="5" t="s">
        <v>141</v>
      </c>
      <c r="P14" s="5" t="s">
        <v>142</v>
      </c>
      <c r="Q14" s="5" t="s">
        <v>50</v>
      </c>
    </row>
    <row r="15" spans="1:17" ht="98" x14ac:dyDescent="0.35">
      <c r="A15" s="5" t="s">
        <v>143</v>
      </c>
      <c r="B15" s="4" t="s">
        <v>144</v>
      </c>
      <c r="C15" s="4" t="s">
        <v>145</v>
      </c>
      <c r="D15" s="5">
        <v>477.4</v>
      </c>
      <c r="E15" s="5">
        <v>471.1</v>
      </c>
      <c r="F15" s="5">
        <v>6.3</v>
      </c>
      <c r="G15" s="5" t="s">
        <v>44</v>
      </c>
      <c r="H15" s="5" t="s">
        <v>21</v>
      </c>
      <c r="I15" s="4" t="s">
        <v>146</v>
      </c>
      <c r="J15" s="5" t="s">
        <v>23</v>
      </c>
      <c r="K15" s="5" t="s">
        <v>24</v>
      </c>
      <c r="L15" s="5" t="s">
        <v>24</v>
      </c>
      <c r="M15" s="5" t="s">
        <v>25</v>
      </c>
      <c r="N15" s="5" t="s">
        <v>88</v>
      </c>
      <c r="O15" s="5" t="s">
        <v>147</v>
      </c>
      <c r="P15" s="5" t="s">
        <v>90</v>
      </c>
      <c r="Q15" s="5" t="s">
        <v>148</v>
      </c>
    </row>
    <row r="16" spans="1:17" ht="70" x14ac:dyDescent="0.35">
      <c r="A16" s="5" t="s">
        <v>149</v>
      </c>
      <c r="B16" s="4" t="s">
        <v>150</v>
      </c>
      <c r="C16" s="4" t="s">
        <v>151</v>
      </c>
      <c r="H16" s="5" t="s">
        <v>95</v>
      </c>
      <c r="I16" s="4" t="s">
        <v>96</v>
      </c>
      <c r="J16" s="5" t="s">
        <v>23</v>
      </c>
      <c r="K16" s="5" t="s">
        <v>24</v>
      </c>
      <c r="L16" s="5" t="s">
        <v>24</v>
      </c>
      <c r="M16" s="5" t="s">
        <v>25</v>
      </c>
      <c r="N16" s="5" t="s">
        <v>38</v>
      </c>
      <c r="O16" s="5" t="s">
        <v>152</v>
      </c>
      <c r="P16" s="5" t="s">
        <v>40</v>
      </c>
      <c r="Q16" s="5" t="s">
        <v>153</v>
      </c>
    </row>
    <row r="17" spans="1:17" ht="210" x14ac:dyDescent="0.35">
      <c r="A17" s="5" t="s">
        <v>154</v>
      </c>
      <c r="B17" s="4" t="s">
        <v>155</v>
      </c>
      <c r="C17" s="4" t="s">
        <v>156</v>
      </c>
      <c r="D17" s="5">
        <v>2301.6</v>
      </c>
      <c r="E17" s="5">
        <v>2301.6</v>
      </c>
      <c r="F17" s="5">
        <v>0</v>
      </c>
      <c r="G17" s="5" t="s">
        <v>44</v>
      </c>
      <c r="H17" s="5" t="s">
        <v>21</v>
      </c>
      <c r="I17" s="4" t="s">
        <v>157</v>
      </c>
      <c r="J17" s="5" t="s">
        <v>23</v>
      </c>
      <c r="K17" s="5" t="s">
        <v>24</v>
      </c>
      <c r="L17" s="5" t="s">
        <v>158</v>
      </c>
      <c r="M17" s="5" t="s">
        <v>25</v>
      </c>
      <c r="N17" s="5" t="s">
        <v>133</v>
      </c>
      <c r="O17" s="5" t="s">
        <v>159</v>
      </c>
      <c r="P17" s="5" t="s">
        <v>160</v>
      </c>
      <c r="Q17" s="5" t="s">
        <v>161</v>
      </c>
    </row>
    <row r="18" spans="1:17" ht="140" x14ac:dyDescent="0.35">
      <c r="A18" s="5" t="s">
        <v>162</v>
      </c>
      <c r="B18" s="4" t="s">
        <v>163</v>
      </c>
      <c r="C18" s="4" t="s">
        <v>164</v>
      </c>
      <c r="D18" s="5">
        <v>2050.9</v>
      </c>
      <c r="E18" s="5">
        <v>2050.9</v>
      </c>
      <c r="F18" s="5">
        <v>0</v>
      </c>
      <c r="H18" s="5" t="s">
        <v>21</v>
      </c>
      <c r="I18" s="4" t="s">
        <v>165</v>
      </c>
      <c r="J18" s="5" t="s">
        <v>23</v>
      </c>
      <c r="K18" s="5" t="s">
        <v>24</v>
      </c>
      <c r="L18" s="5" t="s">
        <v>24</v>
      </c>
      <c r="M18" s="5" t="s">
        <v>25</v>
      </c>
      <c r="N18" s="5" t="s">
        <v>38</v>
      </c>
      <c r="O18" s="5" t="s">
        <v>166</v>
      </c>
      <c r="P18" s="5" t="s">
        <v>40</v>
      </c>
      <c r="Q18" s="5" t="s">
        <v>167</v>
      </c>
    </row>
    <row r="19" spans="1:17" ht="196" x14ac:dyDescent="0.35">
      <c r="A19" s="5" t="s">
        <v>168</v>
      </c>
      <c r="B19" s="4" t="s">
        <v>169</v>
      </c>
      <c r="C19" s="4" t="s">
        <v>170</v>
      </c>
      <c r="D19" s="5">
        <v>385.2</v>
      </c>
      <c r="E19" s="5">
        <v>385.2</v>
      </c>
      <c r="F19" s="5">
        <v>0</v>
      </c>
      <c r="G19" s="5" t="s">
        <v>171</v>
      </c>
      <c r="H19" s="5" t="s">
        <v>21</v>
      </c>
      <c r="I19" s="4" t="s">
        <v>172</v>
      </c>
      <c r="J19" s="5" t="s">
        <v>56</v>
      </c>
      <c r="K19" s="5" t="s">
        <v>173</v>
      </c>
      <c r="L19" s="5" t="s">
        <v>58</v>
      </c>
      <c r="M19" s="5" t="s">
        <v>59</v>
      </c>
      <c r="N19" s="5" t="s">
        <v>38</v>
      </c>
      <c r="O19" s="5" t="s">
        <v>174</v>
      </c>
      <c r="P19" s="5" t="s">
        <v>40</v>
      </c>
      <c r="Q19" s="5" t="s">
        <v>128</v>
      </c>
    </row>
    <row r="20" spans="1:17" ht="112" x14ac:dyDescent="0.35">
      <c r="A20" s="5" t="s">
        <v>175</v>
      </c>
      <c r="B20" s="4" t="s">
        <v>176</v>
      </c>
      <c r="C20" s="4" t="s">
        <v>177</v>
      </c>
      <c r="D20" s="5">
        <v>870</v>
      </c>
      <c r="E20" s="5">
        <v>620</v>
      </c>
      <c r="F20" s="5">
        <v>250</v>
      </c>
      <c r="G20" s="5" t="s">
        <v>178</v>
      </c>
      <c r="H20" s="5" t="s">
        <v>21</v>
      </c>
      <c r="I20" s="4" t="s">
        <v>179</v>
      </c>
      <c r="J20" s="5" t="s">
        <v>180</v>
      </c>
      <c r="K20" s="5" t="s">
        <v>181</v>
      </c>
      <c r="L20" s="5" t="s">
        <v>182</v>
      </c>
      <c r="M20" s="5" t="s">
        <v>183</v>
      </c>
      <c r="N20" s="5" t="s">
        <v>38</v>
      </c>
      <c r="O20" s="5" t="s">
        <v>181</v>
      </c>
      <c r="P20" s="5" t="s">
        <v>40</v>
      </c>
      <c r="Q20" s="5" t="s">
        <v>91</v>
      </c>
    </row>
    <row r="21" spans="1:17" ht="140" x14ac:dyDescent="0.35">
      <c r="A21" s="5" t="s">
        <v>184</v>
      </c>
      <c r="B21" s="4" t="s">
        <v>185</v>
      </c>
      <c r="C21" s="4" t="s">
        <v>186</v>
      </c>
      <c r="H21" s="5" t="s">
        <v>95</v>
      </c>
      <c r="I21" s="4" t="s">
        <v>187</v>
      </c>
      <c r="J21" s="5" t="s">
        <v>23</v>
      </c>
      <c r="K21" s="5" t="s">
        <v>24</v>
      </c>
      <c r="L21" s="5" t="s">
        <v>24</v>
      </c>
      <c r="M21" s="5" t="s">
        <v>25</v>
      </c>
      <c r="N21" s="5" t="s">
        <v>38</v>
      </c>
      <c r="O21" s="5" t="s">
        <v>188</v>
      </c>
      <c r="P21" s="5" t="s">
        <v>40</v>
      </c>
      <c r="Q21" s="5" t="s">
        <v>189</v>
      </c>
    </row>
    <row r="22" spans="1:17" ht="409.5" x14ac:dyDescent="0.35">
      <c r="A22" s="5" t="s">
        <v>190</v>
      </c>
      <c r="B22" s="4" t="s">
        <v>191</v>
      </c>
      <c r="C22" s="4" t="s">
        <v>192</v>
      </c>
      <c r="D22" s="5">
        <v>2796.1</v>
      </c>
      <c r="E22" s="5">
        <v>2363.6999999999998</v>
      </c>
      <c r="F22" s="5">
        <v>432.4</v>
      </c>
      <c r="G22" s="5" t="s">
        <v>115</v>
      </c>
      <c r="H22" s="5" t="s">
        <v>21</v>
      </c>
      <c r="I22" s="4" t="s">
        <v>193</v>
      </c>
      <c r="J22" s="5" t="s">
        <v>23</v>
      </c>
      <c r="K22" s="5" t="s">
        <v>24</v>
      </c>
      <c r="L22" s="5" t="s">
        <v>158</v>
      </c>
      <c r="M22" s="5" t="s">
        <v>25</v>
      </c>
      <c r="N22" s="5" t="s">
        <v>133</v>
      </c>
      <c r="O22" s="5" t="s">
        <v>194</v>
      </c>
      <c r="P22" s="5" t="s">
        <v>195</v>
      </c>
      <c r="Q22" s="5" t="s">
        <v>167</v>
      </c>
    </row>
    <row r="23" spans="1:17" ht="112" x14ac:dyDescent="0.35">
      <c r="A23" s="5" t="s">
        <v>196</v>
      </c>
      <c r="B23" s="4" t="s">
        <v>197</v>
      </c>
      <c r="C23" s="4" t="s">
        <v>198</v>
      </c>
      <c r="H23" s="5" t="s">
        <v>95</v>
      </c>
      <c r="I23" s="4" t="s">
        <v>96</v>
      </c>
      <c r="J23" s="5" t="s">
        <v>23</v>
      </c>
      <c r="K23" s="5" t="s">
        <v>70</v>
      </c>
      <c r="L23" s="5" t="s">
        <v>70</v>
      </c>
      <c r="M23" s="5" t="s">
        <v>25</v>
      </c>
      <c r="N23" s="5" t="s">
        <v>38</v>
      </c>
      <c r="O23" s="5" t="s">
        <v>199</v>
      </c>
      <c r="P23" s="5" t="s">
        <v>40</v>
      </c>
      <c r="Q23" s="5" t="s">
        <v>200</v>
      </c>
    </row>
    <row r="24" spans="1:17" ht="56" x14ac:dyDescent="0.35">
      <c r="A24" s="5" t="s">
        <v>201</v>
      </c>
      <c r="B24" s="4" t="s">
        <v>202</v>
      </c>
      <c r="C24" s="4" t="s">
        <v>203</v>
      </c>
      <c r="H24" s="5" t="s">
        <v>95</v>
      </c>
      <c r="I24" s="4" t="s">
        <v>204</v>
      </c>
      <c r="J24" s="5" t="s">
        <v>23</v>
      </c>
      <c r="K24" s="5" t="s">
        <v>24</v>
      </c>
      <c r="L24" s="5" t="s">
        <v>24</v>
      </c>
      <c r="M24" s="5" t="s">
        <v>205</v>
      </c>
      <c r="N24" s="5" t="s">
        <v>118</v>
      </c>
      <c r="O24" s="5" t="s">
        <v>206</v>
      </c>
      <c r="P24" s="5" t="s">
        <v>120</v>
      </c>
      <c r="Q24" s="5" t="s">
        <v>200</v>
      </c>
    </row>
    <row r="25" spans="1:17" ht="210" x14ac:dyDescent="0.35">
      <c r="A25" s="5" t="s">
        <v>207</v>
      </c>
      <c r="B25" s="4" t="s">
        <v>208</v>
      </c>
      <c r="C25" s="4" t="s">
        <v>209</v>
      </c>
      <c r="D25" s="5">
        <v>185.5</v>
      </c>
      <c r="E25" s="5">
        <v>185.5</v>
      </c>
      <c r="F25" s="5">
        <v>0</v>
      </c>
      <c r="G25" s="5" t="s">
        <v>210</v>
      </c>
      <c r="H25" s="5" t="s">
        <v>21</v>
      </c>
      <c r="I25" s="4" t="s">
        <v>211</v>
      </c>
      <c r="J25" s="5" t="s">
        <v>212</v>
      </c>
      <c r="K25" s="5" t="s">
        <v>213</v>
      </c>
      <c r="L25" s="5" t="s">
        <v>58</v>
      </c>
      <c r="M25" s="5" t="s">
        <v>214</v>
      </c>
      <c r="N25" s="5" t="s">
        <v>118</v>
      </c>
      <c r="O25" s="5" t="s">
        <v>215</v>
      </c>
      <c r="P25" s="5" t="s">
        <v>216</v>
      </c>
      <c r="Q25" s="5" t="s">
        <v>217</v>
      </c>
    </row>
    <row r="26" spans="1:17" ht="210" x14ac:dyDescent="0.35">
      <c r="A26" s="5" t="s">
        <v>218</v>
      </c>
      <c r="B26" s="4" t="s">
        <v>219</v>
      </c>
      <c r="C26" s="4" t="s">
        <v>220</v>
      </c>
      <c r="D26" s="5">
        <v>493.5</v>
      </c>
      <c r="E26" s="5">
        <v>376</v>
      </c>
      <c r="F26" s="5">
        <v>117.5</v>
      </c>
      <c r="G26" s="5" t="s">
        <v>221</v>
      </c>
      <c r="H26" s="5" t="s">
        <v>21</v>
      </c>
      <c r="I26" s="4" t="s">
        <v>222</v>
      </c>
      <c r="J26" s="5" t="s">
        <v>23</v>
      </c>
      <c r="K26" s="5" t="s">
        <v>24</v>
      </c>
      <c r="L26" s="5" t="s">
        <v>24</v>
      </c>
      <c r="M26" s="5" t="s">
        <v>25</v>
      </c>
      <c r="N26" s="5" t="s">
        <v>223</v>
      </c>
      <c r="O26" s="5" t="s">
        <v>224</v>
      </c>
      <c r="P26" s="5" t="s">
        <v>225</v>
      </c>
      <c r="Q26" s="5" t="s">
        <v>50</v>
      </c>
    </row>
    <row r="27" spans="1:17" ht="409.5" x14ac:dyDescent="0.35">
      <c r="A27" s="5" t="s">
        <v>226</v>
      </c>
      <c r="B27" s="4" t="s">
        <v>227</v>
      </c>
      <c r="C27" s="4" t="s">
        <v>228</v>
      </c>
      <c r="D27" s="5">
        <v>442.5</v>
      </c>
      <c r="E27" s="5">
        <v>316.8</v>
      </c>
      <c r="F27" s="5">
        <v>125.7</v>
      </c>
      <c r="G27" s="5" t="s">
        <v>44</v>
      </c>
      <c r="H27" s="5" t="s">
        <v>21</v>
      </c>
      <c r="I27" s="4" t="s">
        <v>229</v>
      </c>
      <c r="J27" s="5" t="s">
        <v>23</v>
      </c>
      <c r="K27" s="5" t="s">
        <v>230</v>
      </c>
      <c r="L27" s="5" t="s">
        <v>36</v>
      </c>
      <c r="M27" s="5" t="s">
        <v>37</v>
      </c>
      <c r="N27" s="5" t="s">
        <v>231</v>
      </c>
      <c r="O27" s="5" t="s">
        <v>232</v>
      </c>
      <c r="P27" s="5" t="s">
        <v>233</v>
      </c>
      <c r="Q27" s="5" t="s">
        <v>234</v>
      </c>
    </row>
    <row r="28" spans="1:17" ht="182" x14ac:dyDescent="0.35">
      <c r="A28" s="5" t="s">
        <v>235</v>
      </c>
      <c r="B28" s="4" t="s">
        <v>236</v>
      </c>
      <c r="C28" s="4" t="s">
        <v>237</v>
      </c>
      <c r="D28" s="5">
        <v>883.3</v>
      </c>
      <c r="E28" s="5">
        <v>493.6</v>
      </c>
      <c r="F28" s="5">
        <v>389.7</v>
      </c>
      <c r="G28" s="5" t="s">
        <v>238</v>
      </c>
      <c r="H28" s="5" t="s">
        <v>21</v>
      </c>
      <c r="I28" s="4" t="s">
        <v>239</v>
      </c>
      <c r="J28" s="5" t="s">
        <v>23</v>
      </c>
      <c r="K28" s="5" t="s">
        <v>24</v>
      </c>
      <c r="L28" s="5" t="s">
        <v>24</v>
      </c>
      <c r="M28" s="5" t="s">
        <v>25</v>
      </c>
      <c r="N28" s="5" t="s">
        <v>98</v>
      </c>
      <c r="O28" s="5" t="s">
        <v>240</v>
      </c>
      <c r="P28" s="5" t="s">
        <v>241</v>
      </c>
      <c r="Q28" s="5" t="s">
        <v>73</v>
      </c>
    </row>
    <row r="29" spans="1:17" ht="409.5" x14ac:dyDescent="0.35">
      <c r="A29" s="5" t="s">
        <v>242</v>
      </c>
      <c r="B29" s="4" t="s">
        <v>243</v>
      </c>
      <c r="C29" s="4" t="s">
        <v>244</v>
      </c>
      <c r="D29" s="5">
        <v>116.2</v>
      </c>
      <c r="E29" s="5">
        <v>85.5</v>
      </c>
      <c r="F29" s="5">
        <v>30.7</v>
      </c>
      <c r="G29" s="5" t="s">
        <v>245</v>
      </c>
      <c r="H29" s="5" t="s">
        <v>21</v>
      </c>
      <c r="I29" s="4" t="s">
        <v>246</v>
      </c>
      <c r="J29" s="5" t="s">
        <v>23</v>
      </c>
      <c r="K29" s="5" t="s">
        <v>247</v>
      </c>
      <c r="L29" s="5" t="s">
        <v>247</v>
      </c>
      <c r="M29" s="5" t="s">
        <v>37</v>
      </c>
      <c r="N29" s="5" t="s">
        <v>248</v>
      </c>
      <c r="O29" s="5" t="s">
        <v>249</v>
      </c>
      <c r="P29" s="5" t="s">
        <v>250</v>
      </c>
      <c r="Q29" s="5" t="s">
        <v>251</v>
      </c>
    </row>
    <row r="30" spans="1:17" ht="84" x14ac:dyDescent="0.35">
      <c r="A30" s="5" t="s">
        <v>252</v>
      </c>
      <c r="B30" s="4" t="s">
        <v>253</v>
      </c>
      <c r="C30" s="4" t="s">
        <v>254</v>
      </c>
      <c r="H30" s="5" t="s">
        <v>77</v>
      </c>
      <c r="I30" s="4" t="s">
        <v>255</v>
      </c>
      <c r="J30" s="5" t="s">
        <v>212</v>
      </c>
      <c r="K30" s="5" t="s">
        <v>256</v>
      </c>
      <c r="L30" s="5" t="s">
        <v>58</v>
      </c>
      <c r="M30" s="5" t="s">
        <v>214</v>
      </c>
      <c r="N30" s="5" t="s">
        <v>38</v>
      </c>
      <c r="O30" s="5" t="s">
        <v>257</v>
      </c>
      <c r="P30" s="5" t="s">
        <v>40</v>
      </c>
      <c r="Q30" s="5" t="s">
        <v>50</v>
      </c>
    </row>
    <row r="31" spans="1:17" ht="182" x14ac:dyDescent="0.35">
      <c r="A31" s="5" t="s">
        <v>258</v>
      </c>
      <c r="B31" s="4" t="s">
        <v>259</v>
      </c>
      <c r="C31" s="4" t="s">
        <v>260</v>
      </c>
      <c r="D31" s="5">
        <v>899.4</v>
      </c>
      <c r="E31" s="5">
        <v>639</v>
      </c>
      <c r="F31" s="5">
        <v>260.39999999999998</v>
      </c>
      <c r="G31" s="5" t="s">
        <v>44</v>
      </c>
      <c r="H31" s="5" t="s">
        <v>21</v>
      </c>
      <c r="I31" s="4" t="s">
        <v>261</v>
      </c>
      <c r="J31" s="5" t="s">
        <v>23</v>
      </c>
      <c r="K31" s="5" t="s">
        <v>24</v>
      </c>
      <c r="L31" s="5" t="s">
        <v>24</v>
      </c>
      <c r="M31" s="5" t="s">
        <v>25</v>
      </c>
      <c r="N31" s="5" t="s">
        <v>262</v>
      </c>
      <c r="O31" s="5" t="s">
        <v>263</v>
      </c>
      <c r="P31" s="5" t="s">
        <v>264</v>
      </c>
      <c r="Q31" s="5" t="s">
        <v>73</v>
      </c>
    </row>
    <row r="32" spans="1:17" ht="224" x14ac:dyDescent="0.35">
      <c r="A32" s="5" t="s">
        <v>265</v>
      </c>
      <c r="B32" s="4" t="s">
        <v>266</v>
      </c>
      <c r="C32" s="4" t="s">
        <v>267</v>
      </c>
      <c r="D32" s="5">
        <v>46.3</v>
      </c>
      <c r="E32" s="5">
        <v>45.1</v>
      </c>
      <c r="F32" s="5">
        <v>1.2</v>
      </c>
      <c r="H32" s="5" t="s">
        <v>21</v>
      </c>
      <c r="I32" s="4" t="s">
        <v>268</v>
      </c>
      <c r="J32" s="5" t="s">
        <v>180</v>
      </c>
      <c r="K32" s="5" t="s">
        <v>181</v>
      </c>
      <c r="L32" s="5" t="s">
        <v>182</v>
      </c>
      <c r="M32" s="5" t="s">
        <v>183</v>
      </c>
      <c r="N32" s="5" t="s">
        <v>38</v>
      </c>
      <c r="O32" s="5" t="s">
        <v>181</v>
      </c>
      <c r="P32" s="5" t="s">
        <v>40</v>
      </c>
      <c r="Q32" s="5" t="s">
        <v>269</v>
      </c>
    </row>
    <row r="33" spans="1:17" ht="409.5" x14ac:dyDescent="0.35">
      <c r="A33" s="5" t="s">
        <v>270</v>
      </c>
      <c r="B33" s="4" t="s">
        <v>271</v>
      </c>
      <c r="C33" s="4" t="s">
        <v>272</v>
      </c>
      <c r="D33" s="5">
        <v>432.5</v>
      </c>
      <c r="E33" s="5">
        <v>420.5</v>
      </c>
      <c r="F33" s="5">
        <v>12</v>
      </c>
      <c r="G33" s="5" t="s">
        <v>273</v>
      </c>
      <c r="H33" s="5" t="s">
        <v>21</v>
      </c>
      <c r="I33" s="4" t="s">
        <v>274</v>
      </c>
      <c r="J33" s="5" t="s">
        <v>56</v>
      </c>
      <c r="K33" s="5" t="s">
        <v>275</v>
      </c>
      <c r="L33" s="5" t="s">
        <v>58</v>
      </c>
      <c r="M33" s="5" t="s">
        <v>59</v>
      </c>
      <c r="N33" s="5" t="s">
        <v>276</v>
      </c>
      <c r="O33" s="5" t="s">
        <v>277</v>
      </c>
      <c r="P33" s="5" t="s">
        <v>278</v>
      </c>
      <c r="Q33" s="5" t="s">
        <v>73</v>
      </c>
    </row>
    <row r="34" spans="1:17" ht="154" x14ac:dyDescent="0.35">
      <c r="A34" s="5" t="s">
        <v>279</v>
      </c>
      <c r="B34" s="4" t="s">
        <v>280</v>
      </c>
      <c r="C34" s="4" t="s">
        <v>281</v>
      </c>
      <c r="D34" s="5">
        <v>84.9</v>
      </c>
      <c r="E34" s="5">
        <v>84.9</v>
      </c>
      <c r="F34" s="5">
        <v>0</v>
      </c>
      <c r="G34" s="5" t="s">
        <v>282</v>
      </c>
      <c r="H34" s="5" t="s">
        <v>21</v>
      </c>
      <c r="I34" s="4" t="s">
        <v>283</v>
      </c>
      <c r="J34" s="5" t="s">
        <v>23</v>
      </c>
      <c r="K34" s="5" t="s">
        <v>24</v>
      </c>
      <c r="L34" s="5" t="s">
        <v>24</v>
      </c>
      <c r="M34" s="5" t="s">
        <v>25</v>
      </c>
      <c r="N34" s="5" t="s">
        <v>223</v>
      </c>
      <c r="O34" s="5" t="s">
        <v>284</v>
      </c>
      <c r="P34" s="5" t="s">
        <v>285</v>
      </c>
      <c r="Q34" s="5" t="s">
        <v>161</v>
      </c>
    </row>
    <row r="35" spans="1:17" ht="322" x14ac:dyDescent="0.35">
      <c r="A35" s="5" t="s">
        <v>286</v>
      </c>
      <c r="B35" s="4" t="s">
        <v>287</v>
      </c>
      <c r="C35" s="4" t="s">
        <v>288</v>
      </c>
      <c r="D35" s="5">
        <v>333.9</v>
      </c>
      <c r="E35" s="5">
        <v>222.7</v>
      </c>
      <c r="F35" s="5">
        <v>111.2</v>
      </c>
      <c r="G35" s="5" t="s">
        <v>289</v>
      </c>
      <c r="H35" s="5" t="s">
        <v>21</v>
      </c>
      <c r="I35" s="4" t="s">
        <v>290</v>
      </c>
      <c r="J35" s="5" t="s">
        <v>291</v>
      </c>
      <c r="K35" s="5" t="s">
        <v>292</v>
      </c>
      <c r="L35" s="5" t="s">
        <v>292</v>
      </c>
      <c r="M35" s="5" t="s">
        <v>293</v>
      </c>
      <c r="N35" s="5" t="s">
        <v>294</v>
      </c>
      <c r="O35" s="5" t="s">
        <v>295</v>
      </c>
      <c r="P35" s="5" t="s">
        <v>296</v>
      </c>
      <c r="Q35" s="5" t="s">
        <v>167</v>
      </c>
    </row>
    <row r="36" spans="1:17" ht="238" x14ac:dyDescent="0.35">
      <c r="A36" s="5" t="s">
        <v>297</v>
      </c>
      <c r="B36" s="4" t="s">
        <v>298</v>
      </c>
      <c r="C36" s="4" t="s">
        <v>299</v>
      </c>
      <c r="D36" s="5">
        <v>223</v>
      </c>
      <c r="E36" s="5">
        <v>220</v>
      </c>
      <c r="F36" s="5">
        <v>3</v>
      </c>
      <c r="G36" s="5" t="s">
        <v>300</v>
      </c>
      <c r="H36" s="5" t="s">
        <v>21</v>
      </c>
      <c r="I36" s="4" t="s">
        <v>301</v>
      </c>
      <c r="J36" s="5" t="s">
        <v>56</v>
      </c>
      <c r="K36" s="5" t="s">
        <v>302</v>
      </c>
      <c r="L36" s="5" t="s">
        <v>58</v>
      </c>
      <c r="M36" s="5" t="s">
        <v>59</v>
      </c>
      <c r="N36" s="5" t="s">
        <v>38</v>
      </c>
      <c r="O36" s="5" t="s">
        <v>303</v>
      </c>
      <c r="P36" s="5" t="s">
        <v>40</v>
      </c>
      <c r="Q36" s="5" t="s">
        <v>128</v>
      </c>
    </row>
    <row r="37" spans="1:17" ht="70" x14ac:dyDescent="0.35">
      <c r="A37" s="5" t="s">
        <v>304</v>
      </c>
      <c r="B37" s="4" t="s">
        <v>305</v>
      </c>
      <c r="C37" s="4" t="s">
        <v>306</v>
      </c>
      <c r="H37" s="5" t="s">
        <v>77</v>
      </c>
      <c r="I37" s="4" t="s">
        <v>307</v>
      </c>
      <c r="J37" s="5" t="s">
        <v>23</v>
      </c>
      <c r="K37" s="5" t="s">
        <v>24</v>
      </c>
      <c r="L37" s="5" t="s">
        <v>24</v>
      </c>
      <c r="M37" s="5" t="s">
        <v>25</v>
      </c>
      <c r="N37" s="5" t="s">
        <v>308</v>
      </c>
      <c r="O37" s="5" t="s">
        <v>309</v>
      </c>
      <c r="P37" s="5" t="s">
        <v>310</v>
      </c>
      <c r="Q37" s="5" t="s">
        <v>50</v>
      </c>
    </row>
    <row r="38" spans="1:17" ht="182" x14ac:dyDescent="0.35">
      <c r="A38" s="5" t="s">
        <v>311</v>
      </c>
      <c r="B38" s="4" t="s">
        <v>312</v>
      </c>
      <c r="C38" s="4" t="s">
        <v>313</v>
      </c>
      <c r="H38" s="5" t="s">
        <v>21</v>
      </c>
      <c r="I38" s="4" t="s">
        <v>314</v>
      </c>
      <c r="J38" s="5" t="s">
        <v>23</v>
      </c>
      <c r="K38" s="5" t="s">
        <v>24</v>
      </c>
      <c r="L38" s="5" t="s">
        <v>24</v>
      </c>
      <c r="M38" s="5" t="s">
        <v>25</v>
      </c>
      <c r="N38" s="5" t="s">
        <v>223</v>
      </c>
      <c r="O38" s="5" t="s">
        <v>284</v>
      </c>
      <c r="P38" s="5" t="s">
        <v>315</v>
      </c>
      <c r="Q38" s="5" t="s">
        <v>73</v>
      </c>
    </row>
    <row r="39" spans="1:17" ht="182" x14ac:dyDescent="0.35">
      <c r="A39" s="5" t="s">
        <v>316</v>
      </c>
      <c r="B39" s="4" t="s">
        <v>317</v>
      </c>
      <c r="C39" s="4" t="s">
        <v>313</v>
      </c>
      <c r="H39" s="5" t="s">
        <v>21</v>
      </c>
      <c r="I39" s="4" t="s">
        <v>314</v>
      </c>
      <c r="J39" s="5" t="s">
        <v>23</v>
      </c>
      <c r="K39" s="5" t="s">
        <v>24</v>
      </c>
      <c r="L39" s="5" t="s">
        <v>24</v>
      </c>
      <c r="M39" s="5" t="s">
        <v>25</v>
      </c>
      <c r="N39" s="5" t="s">
        <v>223</v>
      </c>
      <c r="O39" s="5" t="s">
        <v>284</v>
      </c>
      <c r="P39" s="5" t="s">
        <v>318</v>
      </c>
      <c r="Q39" s="5" t="s">
        <v>73</v>
      </c>
    </row>
    <row r="40" spans="1:17" ht="140" x14ac:dyDescent="0.35">
      <c r="A40" s="5" t="s">
        <v>319</v>
      </c>
      <c r="B40" s="4" t="s">
        <v>320</v>
      </c>
      <c r="C40" s="4" t="s">
        <v>321</v>
      </c>
      <c r="H40" s="5" t="s">
        <v>95</v>
      </c>
      <c r="I40" s="4" t="s">
        <v>322</v>
      </c>
      <c r="J40" s="5" t="s">
        <v>46</v>
      </c>
      <c r="K40" s="5" t="s">
        <v>323</v>
      </c>
      <c r="L40" s="5" t="s">
        <v>58</v>
      </c>
      <c r="M40" s="5" t="s">
        <v>49</v>
      </c>
      <c r="N40" s="5" t="s">
        <v>38</v>
      </c>
      <c r="O40" s="5" t="s">
        <v>324</v>
      </c>
      <c r="P40" s="5" t="s">
        <v>40</v>
      </c>
      <c r="Q40" s="5" t="s">
        <v>200</v>
      </c>
    </row>
    <row r="41" spans="1:17" ht="322" x14ac:dyDescent="0.35">
      <c r="A41" s="5" t="s">
        <v>325</v>
      </c>
      <c r="B41" s="4" t="s">
        <v>326</v>
      </c>
      <c r="C41" s="4" t="s">
        <v>327</v>
      </c>
      <c r="D41" s="5">
        <v>79.2</v>
      </c>
      <c r="E41" s="5">
        <v>30.8</v>
      </c>
      <c r="F41" s="5">
        <v>48.4</v>
      </c>
      <c r="G41" s="5" t="s">
        <v>328</v>
      </c>
      <c r="H41" s="5" t="s">
        <v>21</v>
      </c>
      <c r="I41" s="4" t="s">
        <v>329</v>
      </c>
      <c r="J41" s="5" t="s">
        <v>330</v>
      </c>
      <c r="K41" s="5" t="s">
        <v>331</v>
      </c>
      <c r="L41" s="5" t="s">
        <v>331</v>
      </c>
      <c r="M41" s="5" t="s">
        <v>332</v>
      </c>
      <c r="N41" s="5" t="s">
        <v>38</v>
      </c>
      <c r="O41" s="5" t="s">
        <v>333</v>
      </c>
      <c r="P41" s="5" t="s">
        <v>40</v>
      </c>
      <c r="Q41" s="5" t="s">
        <v>91</v>
      </c>
    </row>
    <row r="42" spans="1:17" ht="42" x14ac:dyDescent="0.35">
      <c r="A42" s="5" t="s">
        <v>334</v>
      </c>
      <c r="B42" s="4" t="s">
        <v>335</v>
      </c>
      <c r="C42" s="4" t="s">
        <v>336</v>
      </c>
      <c r="H42" s="5" t="s">
        <v>77</v>
      </c>
      <c r="I42" s="4" t="s">
        <v>337</v>
      </c>
      <c r="J42" s="5" t="s">
        <v>23</v>
      </c>
      <c r="K42" s="5" t="s">
        <v>24</v>
      </c>
      <c r="L42" s="5" t="s">
        <v>24</v>
      </c>
      <c r="M42" s="5" t="s">
        <v>25</v>
      </c>
      <c r="N42" s="5" t="s">
        <v>338</v>
      </c>
      <c r="O42" s="5" t="s">
        <v>339</v>
      </c>
      <c r="P42" s="5" t="s">
        <v>340</v>
      </c>
      <c r="Q42" s="5" t="s">
        <v>50</v>
      </c>
    </row>
    <row r="43" spans="1:17" ht="98" x14ac:dyDescent="0.35">
      <c r="A43" s="5" t="s">
        <v>341</v>
      </c>
      <c r="B43" s="4" t="s">
        <v>342</v>
      </c>
      <c r="C43" s="4" t="s">
        <v>343</v>
      </c>
      <c r="D43" s="5">
        <v>261.10000000000002</v>
      </c>
      <c r="E43" s="5">
        <v>261.10000000000002</v>
      </c>
      <c r="F43" s="5">
        <v>0</v>
      </c>
      <c r="G43" s="5" t="s">
        <v>344</v>
      </c>
      <c r="H43" s="5" t="s">
        <v>21</v>
      </c>
      <c r="I43" s="4" t="s">
        <v>345</v>
      </c>
      <c r="J43" s="5" t="s">
        <v>23</v>
      </c>
      <c r="K43" s="5" t="s">
        <v>24</v>
      </c>
      <c r="L43" s="5" t="s">
        <v>24</v>
      </c>
      <c r="M43" s="5" t="s">
        <v>25</v>
      </c>
      <c r="N43" s="5" t="s">
        <v>346</v>
      </c>
      <c r="O43" s="5" t="s">
        <v>347</v>
      </c>
      <c r="P43" s="5" t="s">
        <v>348</v>
      </c>
      <c r="Q43" s="5" t="s">
        <v>167</v>
      </c>
    </row>
    <row r="44" spans="1:17" ht="168" x14ac:dyDescent="0.35">
      <c r="A44" s="5" t="s">
        <v>349</v>
      </c>
      <c r="B44" s="4" t="s">
        <v>350</v>
      </c>
      <c r="C44" s="4" t="s">
        <v>351</v>
      </c>
      <c r="D44" s="5">
        <v>104.9</v>
      </c>
      <c r="E44" s="5">
        <v>42.1</v>
      </c>
      <c r="F44" s="5">
        <v>62.8</v>
      </c>
      <c r="G44" s="5" t="s">
        <v>352</v>
      </c>
      <c r="H44" s="5" t="s">
        <v>21</v>
      </c>
      <c r="I44" s="4" t="s">
        <v>353</v>
      </c>
      <c r="J44" s="5" t="s">
        <v>354</v>
      </c>
      <c r="K44" s="5" t="s">
        <v>355</v>
      </c>
      <c r="L44" s="5" t="s">
        <v>356</v>
      </c>
      <c r="M44" s="5" t="s">
        <v>293</v>
      </c>
      <c r="N44" s="5" t="s">
        <v>88</v>
      </c>
      <c r="O44" s="5" t="s">
        <v>357</v>
      </c>
      <c r="P44" s="5" t="s">
        <v>90</v>
      </c>
      <c r="Q44" s="5" t="s">
        <v>73</v>
      </c>
    </row>
    <row r="45" spans="1:17" ht="409.5" x14ac:dyDescent="0.35">
      <c r="A45" s="5" t="s">
        <v>358</v>
      </c>
      <c r="B45" s="4" t="s">
        <v>359</v>
      </c>
      <c r="C45" s="4" t="s">
        <v>360</v>
      </c>
      <c r="D45" s="5">
        <v>69</v>
      </c>
      <c r="E45" s="5">
        <v>56.7</v>
      </c>
      <c r="F45" s="5">
        <v>12.3</v>
      </c>
      <c r="G45" s="5" t="s">
        <v>361</v>
      </c>
      <c r="H45" s="5" t="s">
        <v>106</v>
      </c>
      <c r="I45" s="4" t="s">
        <v>362</v>
      </c>
      <c r="J45" s="5" t="s">
        <v>23</v>
      </c>
      <c r="K45" s="5" t="s">
        <v>363</v>
      </c>
      <c r="L45" s="5" t="s">
        <v>363</v>
      </c>
      <c r="M45" s="5" t="s">
        <v>37</v>
      </c>
      <c r="N45" s="5" t="s">
        <v>38</v>
      </c>
      <c r="O45" s="5" t="s">
        <v>39</v>
      </c>
      <c r="P45" s="5" t="s">
        <v>40</v>
      </c>
      <c r="Q45" s="5" t="s">
        <v>101</v>
      </c>
    </row>
    <row r="46" spans="1:17" ht="56" x14ac:dyDescent="0.35">
      <c r="A46" s="5" t="s">
        <v>364</v>
      </c>
      <c r="B46" s="4" t="s">
        <v>365</v>
      </c>
      <c r="C46" s="4" t="s">
        <v>366</v>
      </c>
      <c r="H46" s="5" t="s">
        <v>77</v>
      </c>
      <c r="I46" s="4" t="s">
        <v>367</v>
      </c>
      <c r="J46" s="5" t="s">
        <v>23</v>
      </c>
      <c r="K46" s="5" t="s">
        <v>24</v>
      </c>
      <c r="L46" s="5" t="s">
        <v>24</v>
      </c>
      <c r="M46" s="5" t="s">
        <v>25</v>
      </c>
      <c r="N46" s="5" t="s">
        <v>368</v>
      </c>
      <c r="O46" s="5" t="s">
        <v>369</v>
      </c>
      <c r="P46" s="5" t="s">
        <v>370</v>
      </c>
      <c r="Q46" s="5" t="s">
        <v>269</v>
      </c>
    </row>
    <row r="47" spans="1:17" ht="70" x14ac:dyDescent="0.35">
      <c r="A47" s="5" t="s">
        <v>371</v>
      </c>
      <c r="B47" s="4" t="s">
        <v>372</v>
      </c>
      <c r="C47" s="4" t="s">
        <v>373</v>
      </c>
      <c r="H47" s="5" t="s">
        <v>77</v>
      </c>
      <c r="I47" s="4" t="s">
        <v>374</v>
      </c>
      <c r="J47" s="5" t="s">
        <v>23</v>
      </c>
      <c r="K47" s="5" t="s">
        <v>375</v>
      </c>
      <c r="L47" s="5" t="s">
        <v>376</v>
      </c>
      <c r="M47" s="5" t="s">
        <v>37</v>
      </c>
      <c r="N47" s="5" t="s">
        <v>88</v>
      </c>
      <c r="O47" s="5" t="s">
        <v>377</v>
      </c>
      <c r="P47" s="5" t="s">
        <v>90</v>
      </c>
      <c r="Q47" s="5" t="s">
        <v>73</v>
      </c>
    </row>
    <row r="48" spans="1:17" ht="42" x14ac:dyDescent="0.35">
      <c r="A48" s="5" t="s">
        <v>378</v>
      </c>
      <c r="B48" s="4" t="s">
        <v>379</v>
      </c>
      <c r="C48" s="4" t="s">
        <v>380</v>
      </c>
      <c r="H48" s="5" t="s">
        <v>77</v>
      </c>
      <c r="I48" s="4" t="s">
        <v>337</v>
      </c>
      <c r="J48" s="5" t="s">
        <v>23</v>
      </c>
      <c r="K48" s="5" t="s">
        <v>24</v>
      </c>
      <c r="L48" s="5" t="s">
        <v>24</v>
      </c>
      <c r="M48" s="5" t="s">
        <v>25</v>
      </c>
      <c r="N48" s="5" t="s">
        <v>79</v>
      </c>
      <c r="O48" s="5" t="s">
        <v>381</v>
      </c>
      <c r="P48" s="5" t="s">
        <v>81</v>
      </c>
      <c r="Q48" s="5" t="s">
        <v>167</v>
      </c>
    </row>
    <row r="49" spans="1:17" ht="70" x14ac:dyDescent="0.35">
      <c r="A49" s="5" t="s">
        <v>382</v>
      </c>
      <c r="B49" s="4" t="s">
        <v>383</v>
      </c>
      <c r="C49" s="4" t="s">
        <v>384</v>
      </c>
      <c r="H49" s="5" t="s">
        <v>95</v>
      </c>
      <c r="I49" s="4" t="s">
        <v>385</v>
      </c>
      <c r="J49" s="5" t="s">
        <v>23</v>
      </c>
      <c r="K49" s="5" t="s">
        <v>386</v>
      </c>
      <c r="L49" s="5" t="s">
        <v>386</v>
      </c>
      <c r="M49" s="5" t="s">
        <v>37</v>
      </c>
      <c r="N49" s="5" t="s">
        <v>26</v>
      </c>
      <c r="O49" s="5" t="s">
        <v>387</v>
      </c>
      <c r="P49" s="5" t="s">
        <v>388</v>
      </c>
      <c r="Q49" s="5" t="s">
        <v>200</v>
      </c>
    </row>
    <row r="50" spans="1:17" ht="196" x14ac:dyDescent="0.35">
      <c r="A50" s="5" t="s">
        <v>389</v>
      </c>
      <c r="B50" s="4" t="s">
        <v>390</v>
      </c>
      <c r="C50" s="4" t="s">
        <v>391</v>
      </c>
      <c r="D50" s="5">
        <v>78.8</v>
      </c>
      <c r="E50" s="5">
        <v>78.8</v>
      </c>
      <c r="F50" s="5">
        <v>0</v>
      </c>
      <c r="G50" s="5" t="s">
        <v>361</v>
      </c>
      <c r="H50" s="5" t="s">
        <v>106</v>
      </c>
      <c r="I50" s="4" t="s">
        <v>392</v>
      </c>
      <c r="J50" s="5" t="s">
        <v>23</v>
      </c>
      <c r="K50" s="5" t="s">
        <v>24</v>
      </c>
      <c r="L50" s="5" t="s">
        <v>24</v>
      </c>
      <c r="M50" s="5" t="s">
        <v>25</v>
      </c>
      <c r="N50" s="5" t="s">
        <v>38</v>
      </c>
      <c r="O50" s="5" t="s">
        <v>393</v>
      </c>
      <c r="P50" s="5" t="s">
        <v>394</v>
      </c>
      <c r="Q50" s="5" t="s">
        <v>167</v>
      </c>
    </row>
    <row r="51" spans="1:17" ht="56" x14ac:dyDescent="0.35">
      <c r="A51" s="5" t="s">
        <v>395</v>
      </c>
      <c r="B51" s="4" t="s">
        <v>396</v>
      </c>
      <c r="C51" s="4" t="s">
        <v>397</v>
      </c>
      <c r="H51" s="5" t="s">
        <v>77</v>
      </c>
      <c r="I51" s="4" t="s">
        <v>337</v>
      </c>
      <c r="J51" s="5" t="s">
        <v>23</v>
      </c>
      <c r="K51" s="5" t="s">
        <v>24</v>
      </c>
      <c r="L51" s="5" t="s">
        <v>24</v>
      </c>
      <c r="M51" s="5" t="s">
        <v>25</v>
      </c>
      <c r="N51" s="5" t="s">
        <v>118</v>
      </c>
      <c r="O51" s="5" t="s">
        <v>398</v>
      </c>
      <c r="P51" s="5" t="s">
        <v>399</v>
      </c>
      <c r="Q51" s="5" t="s">
        <v>167</v>
      </c>
    </row>
    <row r="52" spans="1:17" ht="56" x14ac:dyDescent="0.35">
      <c r="A52" s="5" t="s">
        <v>400</v>
      </c>
      <c r="B52" s="4" t="s">
        <v>401</v>
      </c>
      <c r="C52" s="4" t="s">
        <v>402</v>
      </c>
      <c r="H52" s="5" t="s">
        <v>77</v>
      </c>
      <c r="I52" s="4" t="s">
        <v>337</v>
      </c>
      <c r="J52" s="5" t="s">
        <v>23</v>
      </c>
      <c r="K52" s="5" t="s">
        <v>24</v>
      </c>
      <c r="L52" s="5" t="s">
        <v>24</v>
      </c>
      <c r="M52" s="5" t="s">
        <v>25</v>
      </c>
      <c r="N52" s="5" t="s">
        <v>118</v>
      </c>
      <c r="O52" s="5" t="s">
        <v>403</v>
      </c>
      <c r="P52" s="5" t="s">
        <v>404</v>
      </c>
      <c r="Q52" s="5" t="s">
        <v>167</v>
      </c>
    </row>
    <row r="53" spans="1:17" ht="98" x14ac:dyDescent="0.35">
      <c r="A53" s="5" t="s">
        <v>405</v>
      </c>
      <c r="B53" s="4" t="s">
        <v>406</v>
      </c>
      <c r="C53" s="4" t="s">
        <v>407</v>
      </c>
      <c r="D53" s="5">
        <v>340</v>
      </c>
      <c r="E53" s="5">
        <v>340</v>
      </c>
      <c r="F53" s="5">
        <v>0</v>
      </c>
      <c r="G53" s="5" t="s">
        <v>221</v>
      </c>
      <c r="H53" s="5" t="s">
        <v>21</v>
      </c>
      <c r="I53" s="4" t="s">
        <v>408</v>
      </c>
      <c r="J53" s="5" t="s">
        <v>23</v>
      </c>
      <c r="K53" s="5" t="s">
        <v>24</v>
      </c>
      <c r="L53" s="5" t="s">
        <v>24</v>
      </c>
      <c r="M53" s="5" t="s">
        <v>25</v>
      </c>
      <c r="N53" s="5" t="s">
        <v>409</v>
      </c>
      <c r="O53" s="5" t="s">
        <v>410</v>
      </c>
      <c r="P53" s="5" t="s">
        <v>411</v>
      </c>
      <c r="Q53" s="5" t="s">
        <v>412</v>
      </c>
    </row>
    <row r="54" spans="1:17" ht="56" x14ac:dyDescent="0.35">
      <c r="A54" s="5" t="s">
        <v>413</v>
      </c>
      <c r="B54" s="4" t="s">
        <v>414</v>
      </c>
      <c r="C54" s="4" t="s">
        <v>415</v>
      </c>
      <c r="H54" s="5" t="s">
        <v>77</v>
      </c>
      <c r="I54" s="4" t="s">
        <v>78</v>
      </c>
      <c r="J54" s="5" t="s">
        <v>23</v>
      </c>
      <c r="K54" s="5" t="s">
        <v>24</v>
      </c>
      <c r="L54" s="5" t="s">
        <v>24</v>
      </c>
      <c r="M54" s="5" t="s">
        <v>25</v>
      </c>
      <c r="N54" s="5" t="s">
        <v>416</v>
      </c>
      <c r="O54" s="5" t="s">
        <v>417</v>
      </c>
      <c r="P54" s="5" t="s">
        <v>418</v>
      </c>
      <c r="Q54" s="5" t="s">
        <v>73</v>
      </c>
    </row>
    <row r="55" spans="1:17" ht="84" x14ac:dyDescent="0.35">
      <c r="A55" s="5" t="s">
        <v>419</v>
      </c>
      <c r="B55" s="4" t="s">
        <v>420</v>
      </c>
      <c r="C55" s="4" t="s">
        <v>421</v>
      </c>
      <c r="D55" s="5">
        <v>390</v>
      </c>
      <c r="E55" s="5">
        <v>352.8</v>
      </c>
      <c r="F55" s="5">
        <v>37.200000000000003</v>
      </c>
      <c r="G55" s="5" t="s">
        <v>422</v>
      </c>
      <c r="H55" s="5" t="s">
        <v>21</v>
      </c>
      <c r="I55" s="4" t="s">
        <v>423</v>
      </c>
      <c r="J55" s="5" t="s">
        <v>180</v>
      </c>
      <c r="K55" s="5" t="s">
        <v>424</v>
      </c>
      <c r="L55" s="5" t="s">
        <v>425</v>
      </c>
      <c r="M55" s="5" t="s">
        <v>183</v>
      </c>
      <c r="N55" s="5" t="s">
        <v>38</v>
      </c>
      <c r="O55" s="5" t="s">
        <v>424</v>
      </c>
      <c r="P55" s="5" t="s">
        <v>40</v>
      </c>
      <c r="Q55" s="5" t="s">
        <v>426</v>
      </c>
    </row>
    <row r="56" spans="1:17" ht="98" x14ac:dyDescent="0.35">
      <c r="A56" s="5" t="s">
        <v>427</v>
      </c>
      <c r="B56" s="4" t="s">
        <v>428</v>
      </c>
      <c r="C56" s="4" t="s">
        <v>429</v>
      </c>
      <c r="H56" s="5" t="s">
        <v>77</v>
      </c>
      <c r="I56" s="4" t="s">
        <v>78</v>
      </c>
      <c r="J56" s="5" t="s">
        <v>23</v>
      </c>
      <c r="K56" s="5" t="s">
        <v>24</v>
      </c>
      <c r="L56" s="5" t="s">
        <v>24</v>
      </c>
      <c r="M56" s="5" t="s">
        <v>25</v>
      </c>
      <c r="N56" s="5" t="s">
        <v>118</v>
      </c>
      <c r="O56" s="5" t="s">
        <v>430</v>
      </c>
      <c r="P56" s="5" t="s">
        <v>431</v>
      </c>
      <c r="Q56" s="5" t="s">
        <v>432</v>
      </c>
    </row>
    <row r="57" spans="1:17" ht="56" x14ac:dyDescent="0.35">
      <c r="A57" s="5" t="s">
        <v>433</v>
      </c>
      <c r="B57" s="4" t="s">
        <v>434</v>
      </c>
      <c r="C57" s="4" t="s">
        <v>435</v>
      </c>
      <c r="H57" s="5" t="s">
        <v>77</v>
      </c>
      <c r="I57" s="4" t="s">
        <v>337</v>
      </c>
      <c r="J57" s="5" t="s">
        <v>23</v>
      </c>
      <c r="K57" s="5" t="s">
        <v>386</v>
      </c>
      <c r="L57" s="5" t="s">
        <v>386</v>
      </c>
      <c r="M57" s="5" t="s">
        <v>37</v>
      </c>
      <c r="N57" s="5" t="s">
        <v>26</v>
      </c>
      <c r="O57" s="5" t="s">
        <v>436</v>
      </c>
      <c r="P57" s="5" t="s">
        <v>388</v>
      </c>
      <c r="Q57" s="5" t="s">
        <v>29</v>
      </c>
    </row>
    <row r="58" spans="1:17" ht="196" x14ac:dyDescent="0.35">
      <c r="A58" s="5" t="s">
        <v>437</v>
      </c>
      <c r="B58" s="4" t="s">
        <v>438</v>
      </c>
      <c r="C58" s="4" t="s">
        <v>439</v>
      </c>
      <c r="D58" s="5">
        <v>360.8</v>
      </c>
      <c r="E58" s="5">
        <v>351.3</v>
      </c>
      <c r="F58" s="5">
        <v>9.5</v>
      </c>
      <c r="G58" s="5" t="s">
        <v>440</v>
      </c>
      <c r="H58" s="5" t="s">
        <v>21</v>
      </c>
      <c r="I58" s="4" t="s">
        <v>441</v>
      </c>
      <c r="J58" s="5" t="s">
        <v>56</v>
      </c>
      <c r="K58" s="5" t="s">
        <v>442</v>
      </c>
      <c r="L58" s="5" t="s">
        <v>58</v>
      </c>
      <c r="M58" s="5" t="s">
        <v>59</v>
      </c>
      <c r="N58" s="5" t="s">
        <v>409</v>
      </c>
      <c r="O58" s="5" t="s">
        <v>443</v>
      </c>
      <c r="P58" s="5" t="s">
        <v>444</v>
      </c>
      <c r="Q58" s="5" t="s">
        <v>128</v>
      </c>
    </row>
    <row r="59" spans="1:17" ht="378" x14ac:dyDescent="0.35">
      <c r="A59" s="5" t="s">
        <v>445</v>
      </c>
      <c r="B59" s="4" t="s">
        <v>446</v>
      </c>
      <c r="C59" s="4" t="s">
        <v>447</v>
      </c>
      <c r="D59" s="5">
        <v>115.7</v>
      </c>
      <c r="E59" s="5">
        <v>115.7</v>
      </c>
      <c r="F59" s="5">
        <v>0</v>
      </c>
      <c r="G59" s="5" t="s">
        <v>361</v>
      </c>
      <c r="H59" s="5" t="s">
        <v>106</v>
      </c>
      <c r="I59" s="4" t="s">
        <v>448</v>
      </c>
      <c r="J59" s="5" t="s">
        <v>212</v>
      </c>
      <c r="K59" s="5" t="s">
        <v>213</v>
      </c>
      <c r="L59" s="5" t="s">
        <v>58</v>
      </c>
      <c r="M59" s="5" t="s">
        <v>214</v>
      </c>
      <c r="N59" s="5" t="s">
        <v>416</v>
      </c>
      <c r="O59" s="5" t="s">
        <v>449</v>
      </c>
      <c r="P59" s="5" t="s">
        <v>450</v>
      </c>
      <c r="Q59" s="5" t="s">
        <v>451</v>
      </c>
    </row>
    <row r="60" spans="1:17" ht="98" x14ac:dyDescent="0.35">
      <c r="A60" s="5" t="s">
        <v>452</v>
      </c>
      <c r="B60" s="4" t="s">
        <v>453</v>
      </c>
      <c r="C60" s="4" t="s">
        <v>454</v>
      </c>
      <c r="H60" s="5" t="s">
        <v>77</v>
      </c>
      <c r="I60" s="4" t="s">
        <v>455</v>
      </c>
      <c r="J60" s="5" t="s">
        <v>23</v>
      </c>
      <c r="K60" s="5" t="s">
        <v>456</v>
      </c>
      <c r="L60" s="5" t="s">
        <v>58</v>
      </c>
      <c r="M60" s="5" t="s">
        <v>205</v>
      </c>
      <c r="N60" s="5" t="s">
        <v>457</v>
      </c>
      <c r="O60" s="5" t="s">
        <v>458</v>
      </c>
      <c r="P60" s="5" t="s">
        <v>459</v>
      </c>
      <c r="Q60" s="5" t="s">
        <v>50</v>
      </c>
    </row>
    <row r="61" spans="1:17" ht="322" x14ac:dyDescent="0.35">
      <c r="A61" s="5" t="s">
        <v>460</v>
      </c>
      <c r="B61" s="4" t="s">
        <v>461</v>
      </c>
      <c r="C61" s="4" t="s">
        <v>462</v>
      </c>
      <c r="H61" s="5" t="s">
        <v>77</v>
      </c>
      <c r="I61" s="4" t="s">
        <v>463</v>
      </c>
      <c r="J61" s="5" t="s">
        <v>23</v>
      </c>
      <c r="K61" s="5" t="s">
        <v>24</v>
      </c>
      <c r="L61" s="5" t="s">
        <v>24</v>
      </c>
      <c r="M61" s="5" t="s">
        <v>25</v>
      </c>
      <c r="N61" s="5" t="s">
        <v>464</v>
      </c>
      <c r="O61" s="5" t="s">
        <v>465</v>
      </c>
      <c r="P61" s="5" t="s">
        <v>466</v>
      </c>
      <c r="Q61" s="5" t="s">
        <v>412</v>
      </c>
    </row>
    <row r="62" spans="1:17" ht="126" x14ac:dyDescent="0.35">
      <c r="A62" s="5" t="s">
        <v>467</v>
      </c>
      <c r="B62" s="4" t="s">
        <v>468</v>
      </c>
      <c r="C62" s="4" t="s">
        <v>469</v>
      </c>
      <c r="H62" s="5" t="s">
        <v>77</v>
      </c>
      <c r="I62" s="4" t="s">
        <v>470</v>
      </c>
      <c r="J62" s="5" t="s">
        <v>23</v>
      </c>
      <c r="K62" s="5" t="s">
        <v>24</v>
      </c>
      <c r="L62" s="5" t="s">
        <v>24</v>
      </c>
      <c r="M62" s="5" t="s">
        <v>25</v>
      </c>
      <c r="N62" s="5" t="s">
        <v>308</v>
      </c>
      <c r="O62" s="5" t="s">
        <v>471</v>
      </c>
      <c r="P62" s="5" t="s">
        <v>310</v>
      </c>
      <c r="Q62" s="5" t="s">
        <v>73</v>
      </c>
    </row>
    <row r="63" spans="1:17" ht="98" x14ac:dyDescent="0.35">
      <c r="A63" s="5" t="s">
        <v>472</v>
      </c>
      <c r="B63" s="4" t="s">
        <v>473</v>
      </c>
      <c r="C63" s="4" t="s">
        <v>474</v>
      </c>
      <c r="D63" s="5">
        <v>307.39999999999998</v>
      </c>
      <c r="E63" s="5">
        <v>307.39999999999998</v>
      </c>
      <c r="F63" s="5">
        <v>0</v>
      </c>
      <c r="G63" s="5" t="s">
        <v>475</v>
      </c>
      <c r="H63" s="5" t="s">
        <v>21</v>
      </c>
      <c r="I63" s="4" t="s">
        <v>476</v>
      </c>
      <c r="J63" s="5" t="s">
        <v>23</v>
      </c>
      <c r="K63" s="5" t="s">
        <v>24</v>
      </c>
      <c r="L63" s="5" t="s">
        <v>24</v>
      </c>
      <c r="M63" s="5" t="s">
        <v>25</v>
      </c>
      <c r="N63" s="5" t="s">
        <v>416</v>
      </c>
      <c r="O63" s="5" t="s">
        <v>477</v>
      </c>
      <c r="P63" s="5" t="s">
        <v>478</v>
      </c>
      <c r="Q63" s="5" t="s">
        <v>73</v>
      </c>
    </row>
    <row r="64" spans="1:17" ht="70" x14ac:dyDescent="0.35">
      <c r="A64" s="5" t="s">
        <v>479</v>
      </c>
      <c r="B64" s="4" t="s">
        <v>480</v>
      </c>
      <c r="C64" s="4" t="s">
        <v>481</v>
      </c>
      <c r="H64" s="5" t="s">
        <v>95</v>
      </c>
      <c r="I64" s="4" t="s">
        <v>385</v>
      </c>
      <c r="J64" s="5" t="s">
        <v>23</v>
      </c>
      <c r="K64" s="5" t="s">
        <v>24</v>
      </c>
      <c r="L64" s="5" t="s">
        <v>24</v>
      </c>
      <c r="M64" s="5" t="s">
        <v>25</v>
      </c>
      <c r="N64" s="5" t="s">
        <v>482</v>
      </c>
      <c r="O64" s="5" t="s">
        <v>483</v>
      </c>
      <c r="P64" s="5" t="s">
        <v>484</v>
      </c>
      <c r="Q64" s="5" t="s">
        <v>200</v>
      </c>
    </row>
    <row r="65" spans="1:17" ht="112" x14ac:dyDescent="0.35">
      <c r="A65" s="5" t="s">
        <v>485</v>
      </c>
      <c r="B65" s="4" t="s">
        <v>486</v>
      </c>
      <c r="C65" s="4" t="s">
        <v>487</v>
      </c>
      <c r="H65" s="5" t="s">
        <v>77</v>
      </c>
      <c r="I65" s="4" t="s">
        <v>488</v>
      </c>
      <c r="J65" s="5" t="s">
        <v>23</v>
      </c>
      <c r="K65" s="5" t="s">
        <v>24</v>
      </c>
      <c r="L65" s="5" t="s">
        <v>24</v>
      </c>
      <c r="M65" s="5" t="s">
        <v>25</v>
      </c>
      <c r="N65" s="5" t="s">
        <v>79</v>
      </c>
      <c r="O65" s="5" t="s">
        <v>489</v>
      </c>
      <c r="P65" s="5" t="s">
        <v>81</v>
      </c>
      <c r="Q65" s="5" t="s">
        <v>490</v>
      </c>
    </row>
    <row r="66" spans="1:17" ht="140" x14ac:dyDescent="0.35">
      <c r="A66" s="5" t="s">
        <v>491</v>
      </c>
      <c r="B66" s="4" t="s">
        <v>492</v>
      </c>
      <c r="C66" s="4" t="s">
        <v>493</v>
      </c>
      <c r="D66" s="5">
        <v>222.3</v>
      </c>
      <c r="E66" s="5">
        <v>222.3</v>
      </c>
      <c r="F66" s="5">
        <v>0</v>
      </c>
      <c r="G66" s="5" t="s">
        <v>494</v>
      </c>
      <c r="H66" s="5" t="s">
        <v>21</v>
      </c>
      <c r="I66" s="4" t="s">
        <v>495</v>
      </c>
      <c r="J66" s="5" t="s">
        <v>23</v>
      </c>
      <c r="K66" s="5" t="s">
        <v>24</v>
      </c>
      <c r="L66" s="5" t="s">
        <v>24</v>
      </c>
      <c r="M66" s="5" t="s">
        <v>25</v>
      </c>
      <c r="N66" s="5" t="s">
        <v>109</v>
      </c>
      <c r="O66" s="5" t="s">
        <v>496</v>
      </c>
      <c r="P66" s="5" t="s">
        <v>497</v>
      </c>
      <c r="Q66" s="5" t="s">
        <v>432</v>
      </c>
    </row>
    <row r="67" spans="1:17" ht="210" x14ac:dyDescent="0.35">
      <c r="A67" s="5" t="s">
        <v>498</v>
      </c>
      <c r="B67" s="4" t="s">
        <v>499</v>
      </c>
      <c r="C67" s="4" t="s">
        <v>500</v>
      </c>
      <c r="D67" s="5">
        <v>149.1</v>
      </c>
      <c r="E67" s="5">
        <v>82.1</v>
      </c>
      <c r="F67" s="5">
        <v>67</v>
      </c>
      <c r="G67" s="5" t="s">
        <v>501</v>
      </c>
      <c r="H67" s="5" t="s">
        <v>21</v>
      </c>
      <c r="I67" s="4" t="s">
        <v>502</v>
      </c>
      <c r="J67" s="5" t="s">
        <v>23</v>
      </c>
      <c r="K67" s="5" t="s">
        <v>503</v>
      </c>
      <c r="L67" s="5" t="s">
        <v>503</v>
      </c>
      <c r="M67" s="5" t="s">
        <v>37</v>
      </c>
      <c r="N67" s="5" t="s">
        <v>368</v>
      </c>
      <c r="O67" s="5" t="s">
        <v>504</v>
      </c>
      <c r="P67" s="5" t="s">
        <v>370</v>
      </c>
      <c r="Q67" s="5" t="s">
        <v>505</v>
      </c>
    </row>
    <row r="68" spans="1:17" ht="409.5" x14ac:dyDescent="0.35">
      <c r="A68" s="5" t="s">
        <v>506</v>
      </c>
      <c r="B68" s="4" t="s">
        <v>507</v>
      </c>
      <c r="C68" s="4" t="s">
        <v>508</v>
      </c>
      <c r="D68" s="5">
        <v>584.5</v>
      </c>
      <c r="E68" s="5">
        <v>442.5</v>
      </c>
      <c r="F68" s="5">
        <v>142</v>
      </c>
      <c r="G68" s="5" t="s">
        <v>509</v>
      </c>
      <c r="H68" s="5" t="s">
        <v>21</v>
      </c>
      <c r="I68" s="4" t="s">
        <v>510</v>
      </c>
      <c r="J68" s="5" t="s">
        <v>23</v>
      </c>
      <c r="K68" s="5" t="s">
        <v>363</v>
      </c>
      <c r="L68" s="5" t="s">
        <v>363</v>
      </c>
      <c r="M68" s="5" t="s">
        <v>37</v>
      </c>
      <c r="N68" s="5" t="s">
        <v>38</v>
      </c>
      <c r="O68" s="5" t="s">
        <v>511</v>
      </c>
      <c r="P68" s="5" t="s">
        <v>40</v>
      </c>
      <c r="Q68" s="5" t="s">
        <v>73</v>
      </c>
    </row>
    <row r="69" spans="1:17" ht="70" x14ac:dyDescent="0.35">
      <c r="A69" s="5" t="s">
        <v>512</v>
      </c>
      <c r="B69" s="4" t="s">
        <v>513</v>
      </c>
      <c r="C69" s="4" t="s">
        <v>514</v>
      </c>
      <c r="H69" s="5" t="s">
        <v>95</v>
      </c>
      <c r="I69" s="4" t="s">
        <v>515</v>
      </c>
      <c r="J69" s="5" t="s">
        <v>212</v>
      </c>
      <c r="K69" s="5" t="s">
        <v>58</v>
      </c>
      <c r="L69" s="5" t="s">
        <v>58</v>
      </c>
      <c r="M69" s="5" t="s">
        <v>214</v>
      </c>
      <c r="N69" s="5" t="s">
        <v>38</v>
      </c>
      <c r="O69" s="5" t="s">
        <v>516</v>
      </c>
      <c r="P69" s="5" t="s">
        <v>40</v>
      </c>
      <c r="Q69" s="5" t="s">
        <v>153</v>
      </c>
    </row>
    <row r="70" spans="1:17" ht="224" x14ac:dyDescent="0.35">
      <c r="A70" s="5" t="s">
        <v>517</v>
      </c>
      <c r="B70" s="4" t="s">
        <v>518</v>
      </c>
      <c r="C70" s="4" t="s">
        <v>519</v>
      </c>
      <c r="D70" s="5">
        <v>310.10000000000002</v>
      </c>
      <c r="E70" s="5">
        <v>193.2</v>
      </c>
      <c r="F70" s="5">
        <v>116.9</v>
      </c>
      <c r="G70" s="5" t="s">
        <v>273</v>
      </c>
      <c r="H70" s="5" t="s">
        <v>21</v>
      </c>
      <c r="I70" s="4" t="s">
        <v>520</v>
      </c>
      <c r="J70" s="5" t="s">
        <v>23</v>
      </c>
      <c r="K70" s="5" t="s">
        <v>521</v>
      </c>
      <c r="L70" s="5" t="s">
        <v>521</v>
      </c>
      <c r="M70" s="5" t="s">
        <v>37</v>
      </c>
      <c r="N70" s="5" t="s">
        <v>522</v>
      </c>
      <c r="O70" s="5" t="s">
        <v>523</v>
      </c>
      <c r="P70" s="5" t="s">
        <v>524</v>
      </c>
      <c r="Q70" s="5" t="s">
        <v>73</v>
      </c>
    </row>
    <row r="71" spans="1:17" ht="294" x14ac:dyDescent="0.35">
      <c r="A71" s="5" t="s">
        <v>525</v>
      </c>
      <c r="B71" s="4" t="s">
        <v>526</v>
      </c>
      <c r="C71" s="4" t="s">
        <v>527</v>
      </c>
      <c r="D71" s="5">
        <v>299.7</v>
      </c>
      <c r="E71" s="5">
        <v>290.5</v>
      </c>
      <c r="F71" s="5">
        <v>9.1999999999999993</v>
      </c>
      <c r="G71" s="5" t="s">
        <v>361</v>
      </c>
      <c r="H71" s="5" t="s">
        <v>106</v>
      </c>
      <c r="I71" s="4" t="s">
        <v>528</v>
      </c>
      <c r="J71" s="5" t="s">
        <v>23</v>
      </c>
      <c r="K71" s="5" t="s">
        <v>24</v>
      </c>
      <c r="L71" s="5" t="s">
        <v>24</v>
      </c>
      <c r="M71" s="5" t="s">
        <v>205</v>
      </c>
      <c r="N71" s="5" t="s">
        <v>529</v>
      </c>
      <c r="O71" s="5" t="s">
        <v>530</v>
      </c>
      <c r="P71" s="5" t="s">
        <v>531</v>
      </c>
      <c r="Q71" s="5" t="s">
        <v>532</v>
      </c>
    </row>
    <row r="72" spans="1:17" ht="112" x14ac:dyDescent="0.35">
      <c r="A72" s="5" t="s">
        <v>533</v>
      </c>
      <c r="B72" s="4" t="s">
        <v>534</v>
      </c>
      <c r="C72" s="4" t="s">
        <v>535</v>
      </c>
      <c r="H72" s="5" t="s">
        <v>77</v>
      </c>
      <c r="I72" s="4" t="s">
        <v>536</v>
      </c>
      <c r="J72" s="5" t="s">
        <v>23</v>
      </c>
      <c r="K72" s="5" t="s">
        <v>24</v>
      </c>
      <c r="L72" s="5" t="s">
        <v>24</v>
      </c>
      <c r="M72" s="5" t="s">
        <v>205</v>
      </c>
      <c r="N72" s="5" t="s">
        <v>529</v>
      </c>
      <c r="O72" s="5" t="s">
        <v>530</v>
      </c>
      <c r="P72" s="5" t="s">
        <v>537</v>
      </c>
      <c r="Q72" s="5" t="s">
        <v>532</v>
      </c>
    </row>
    <row r="73" spans="1:17" ht="154" x14ac:dyDescent="0.35">
      <c r="A73" s="5" t="s">
        <v>538</v>
      </c>
      <c r="B73" s="4" t="s">
        <v>539</v>
      </c>
      <c r="C73" s="4" t="s">
        <v>540</v>
      </c>
      <c r="H73" s="5" t="s">
        <v>95</v>
      </c>
      <c r="I73" s="4" t="s">
        <v>541</v>
      </c>
      <c r="J73" s="5" t="s">
        <v>56</v>
      </c>
      <c r="K73" s="5" t="s">
        <v>125</v>
      </c>
      <c r="L73" s="5" t="s">
        <v>58</v>
      </c>
      <c r="M73" s="5" t="s">
        <v>59</v>
      </c>
      <c r="N73" s="5" t="s">
        <v>88</v>
      </c>
      <c r="O73" s="5" t="s">
        <v>542</v>
      </c>
      <c r="P73" s="5" t="s">
        <v>90</v>
      </c>
      <c r="Q73" s="5" t="s">
        <v>153</v>
      </c>
    </row>
    <row r="74" spans="1:17" ht="84" x14ac:dyDescent="0.35">
      <c r="A74" s="5" t="s">
        <v>543</v>
      </c>
      <c r="B74" s="4" t="s">
        <v>544</v>
      </c>
      <c r="C74" s="4" t="s">
        <v>545</v>
      </c>
      <c r="H74" s="5" t="s">
        <v>77</v>
      </c>
      <c r="I74" s="4" t="s">
        <v>546</v>
      </c>
      <c r="J74" s="5" t="s">
        <v>56</v>
      </c>
      <c r="K74" s="5" t="s">
        <v>547</v>
      </c>
      <c r="L74" s="5" t="s">
        <v>58</v>
      </c>
      <c r="M74" s="5" t="s">
        <v>59</v>
      </c>
      <c r="N74" s="5" t="s">
        <v>416</v>
      </c>
      <c r="O74" s="5" t="s">
        <v>548</v>
      </c>
      <c r="P74" s="5" t="s">
        <v>549</v>
      </c>
      <c r="Q74" s="5" t="s">
        <v>550</v>
      </c>
    </row>
    <row r="75" spans="1:17" ht="84" x14ac:dyDescent="0.35">
      <c r="A75" s="5" t="s">
        <v>551</v>
      </c>
      <c r="B75" s="4" t="s">
        <v>552</v>
      </c>
      <c r="C75" s="4" t="s">
        <v>553</v>
      </c>
      <c r="H75" s="5" t="s">
        <v>95</v>
      </c>
      <c r="I75" s="4" t="s">
        <v>385</v>
      </c>
      <c r="J75" s="5" t="s">
        <v>56</v>
      </c>
      <c r="K75" s="5" t="s">
        <v>442</v>
      </c>
      <c r="L75" s="5" t="s">
        <v>58</v>
      </c>
      <c r="M75" s="5" t="s">
        <v>59</v>
      </c>
      <c r="N75" s="5" t="s">
        <v>338</v>
      </c>
      <c r="O75" s="5" t="s">
        <v>554</v>
      </c>
      <c r="P75" s="5" t="s">
        <v>555</v>
      </c>
      <c r="Q75" s="5" t="s">
        <v>101</v>
      </c>
    </row>
    <row r="76" spans="1:17" ht="98" x14ac:dyDescent="0.35">
      <c r="A76" s="5" t="s">
        <v>556</v>
      </c>
      <c r="B76" s="4" t="s">
        <v>557</v>
      </c>
      <c r="C76" s="4" t="s">
        <v>558</v>
      </c>
      <c r="H76" s="5" t="s">
        <v>77</v>
      </c>
      <c r="I76" s="4" t="s">
        <v>559</v>
      </c>
      <c r="J76" s="5" t="s">
        <v>56</v>
      </c>
      <c r="K76" s="5" t="s">
        <v>560</v>
      </c>
      <c r="L76" s="5" t="s">
        <v>58</v>
      </c>
      <c r="M76" s="5" t="s">
        <v>59</v>
      </c>
      <c r="N76" s="5" t="s">
        <v>38</v>
      </c>
      <c r="O76" s="5" t="s">
        <v>561</v>
      </c>
      <c r="P76" s="5" t="s">
        <v>40</v>
      </c>
      <c r="Q76" s="5" t="s">
        <v>562</v>
      </c>
    </row>
    <row r="77" spans="1:17" ht="112" x14ac:dyDescent="0.35">
      <c r="A77" s="5" t="s">
        <v>563</v>
      </c>
      <c r="B77" s="4" t="s">
        <v>564</v>
      </c>
      <c r="C77" s="4" t="s">
        <v>565</v>
      </c>
      <c r="H77" s="5" t="s">
        <v>77</v>
      </c>
      <c r="I77" s="4" t="s">
        <v>566</v>
      </c>
      <c r="J77" s="5" t="s">
        <v>56</v>
      </c>
      <c r="K77" s="5" t="s">
        <v>567</v>
      </c>
      <c r="L77" s="5" t="s">
        <v>58</v>
      </c>
      <c r="M77" s="5" t="s">
        <v>59</v>
      </c>
      <c r="N77" s="5" t="s">
        <v>38</v>
      </c>
      <c r="O77" s="5" t="s">
        <v>568</v>
      </c>
      <c r="P77" s="5" t="s">
        <v>569</v>
      </c>
      <c r="Q77" s="5" t="s">
        <v>550</v>
      </c>
    </row>
    <row r="78" spans="1:17" ht="196" x14ac:dyDescent="0.35">
      <c r="A78" s="5" t="s">
        <v>570</v>
      </c>
      <c r="B78" s="4" t="s">
        <v>571</v>
      </c>
      <c r="C78" s="4" t="s">
        <v>572</v>
      </c>
      <c r="D78" s="5">
        <v>269.89999999999998</v>
      </c>
      <c r="E78" s="5">
        <v>254.2</v>
      </c>
      <c r="F78" s="5">
        <v>15.7</v>
      </c>
      <c r="G78" s="5" t="s">
        <v>178</v>
      </c>
      <c r="H78" s="5" t="s">
        <v>21</v>
      </c>
      <c r="I78" s="4" t="s">
        <v>573</v>
      </c>
      <c r="J78" s="5" t="s">
        <v>56</v>
      </c>
      <c r="K78" s="5" t="s">
        <v>574</v>
      </c>
      <c r="L78" s="5" t="s">
        <v>575</v>
      </c>
      <c r="M78" s="5" t="s">
        <v>59</v>
      </c>
      <c r="N78" s="5" t="s">
        <v>38</v>
      </c>
      <c r="O78" s="5" t="s">
        <v>576</v>
      </c>
      <c r="P78" s="5" t="s">
        <v>40</v>
      </c>
      <c r="Q78" s="5" t="s">
        <v>577</v>
      </c>
    </row>
    <row r="79" spans="1:17" ht="98" x14ac:dyDescent="0.35">
      <c r="A79" s="5" t="s">
        <v>578</v>
      </c>
      <c r="B79" s="4" t="s">
        <v>579</v>
      </c>
      <c r="C79" s="4" t="s">
        <v>580</v>
      </c>
      <c r="H79" s="5" t="s">
        <v>77</v>
      </c>
      <c r="I79" s="4" t="s">
        <v>581</v>
      </c>
      <c r="J79" s="5" t="s">
        <v>56</v>
      </c>
      <c r="K79" s="5" t="s">
        <v>567</v>
      </c>
      <c r="L79" s="5" t="s">
        <v>58</v>
      </c>
      <c r="M79" s="5" t="s">
        <v>59</v>
      </c>
      <c r="N79" s="5" t="s">
        <v>38</v>
      </c>
      <c r="O79" s="5" t="s">
        <v>582</v>
      </c>
      <c r="P79" s="5" t="s">
        <v>40</v>
      </c>
      <c r="Q79" s="5" t="s">
        <v>583</v>
      </c>
    </row>
    <row r="80" spans="1:17" ht="84" x14ac:dyDescent="0.35">
      <c r="A80" s="5" t="s">
        <v>584</v>
      </c>
      <c r="B80" s="4" t="s">
        <v>585</v>
      </c>
      <c r="C80" s="4" t="s">
        <v>586</v>
      </c>
      <c r="H80" s="5" t="s">
        <v>95</v>
      </c>
      <c r="I80" s="4" t="s">
        <v>385</v>
      </c>
      <c r="J80" s="5" t="s">
        <v>56</v>
      </c>
      <c r="K80" s="5" t="s">
        <v>587</v>
      </c>
      <c r="L80" s="5" t="s">
        <v>58</v>
      </c>
      <c r="M80" s="5" t="s">
        <v>59</v>
      </c>
      <c r="N80" s="5" t="s">
        <v>522</v>
      </c>
      <c r="O80" s="5" t="s">
        <v>588</v>
      </c>
      <c r="P80" s="5" t="s">
        <v>524</v>
      </c>
      <c r="Q80" s="5" t="s">
        <v>101</v>
      </c>
    </row>
    <row r="81" spans="1:17" ht="126" x14ac:dyDescent="0.35">
      <c r="A81" s="5" t="s">
        <v>589</v>
      </c>
      <c r="B81" s="4" t="s">
        <v>590</v>
      </c>
      <c r="C81" s="4" t="s">
        <v>591</v>
      </c>
      <c r="H81" s="5" t="s">
        <v>77</v>
      </c>
      <c r="I81" s="4" t="s">
        <v>78</v>
      </c>
      <c r="J81" s="5" t="s">
        <v>56</v>
      </c>
      <c r="K81" s="5" t="s">
        <v>592</v>
      </c>
      <c r="L81" s="5" t="s">
        <v>58</v>
      </c>
      <c r="M81" s="5" t="s">
        <v>59</v>
      </c>
      <c r="N81" s="5" t="s">
        <v>118</v>
      </c>
      <c r="O81" s="5" t="s">
        <v>593</v>
      </c>
      <c r="P81" s="5" t="s">
        <v>594</v>
      </c>
      <c r="Q81" s="5" t="s">
        <v>128</v>
      </c>
    </row>
    <row r="82" spans="1:17" ht="70" x14ac:dyDescent="0.35">
      <c r="A82" s="5" t="s">
        <v>595</v>
      </c>
      <c r="B82" s="4" t="s">
        <v>596</v>
      </c>
      <c r="C82" s="4" t="s">
        <v>597</v>
      </c>
      <c r="H82" s="5" t="s">
        <v>77</v>
      </c>
      <c r="I82" s="4" t="s">
        <v>598</v>
      </c>
      <c r="J82" s="5" t="s">
        <v>56</v>
      </c>
      <c r="K82" s="5" t="s">
        <v>599</v>
      </c>
      <c r="L82" s="5" t="s">
        <v>58</v>
      </c>
      <c r="M82" s="5" t="s">
        <v>59</v>
      </c>
      <c r="N82" s="5" t="s">
        <v>118</v>
      </c>
      <c r="O82" s="5" t="s">
        <v>600</v>
      </c>
      <c r="P82" s="5" t="s">
        <v>594</v>
      </c>
      <c r="Q82" s="5" t="s">
        <v>550</v>
      </c>
    </row>
    <row r="83" spans="1:17" ht="280" x14ac:dyDescent="0.35">
      <c r="A83" s="5" t="s">
        <v>601</v>
      </c>
      <c r="B83" s="4" t="s">
        <v>602</v>
      </c>
      <c r="C83" s="4" t="s">
        <v>603</v>
      </c>
      <c r="D83" s="5">
        <v>26.2</v>
      </c>
      <c r="E83" s="5">
        <v>26.2</v>
      </c>
      <c r="F83" s="5">
        <v>0</v>
      </c>
      <c r="G83" s="5" t="s">
        <v>604</v>
      </c>
      <c r="H83" s="5" t="s">
        <v>106</v>
      </c>
      <c r="I83" s="4" t="s">
        <v>605</v>
      </c>
      <c r="J83" s="5" t="s">
        <v>606</v>
      </c>
      <c r="K83" s="5" t="s">
        <v>607</v>
      </c>
      <c r="L83" s="5" t="s">
        <v>607</v>
      </c>
      <c r="M83" s="5" t="s">
        <v>214</v>
      </c>
      <c r="N83" s="5" t="s">
        <v>608</v>
      </c>
      <c r="O83" s="5" t="s">
        <v>609</v>
      </c>
      <c r="P83" s="5" t="s">
        <v>610</v>
      </c>
      <c r="Q83" s="5" t="s">
        <v>269</v>
      </c>
    </row>
    <row r="84" spans="1:17" ht="126" x14ac:dyDescent="0.35">
      <c r="A84" s="5" t="s">
        <v>611</v>
      </c>
      <c r="B84" s="4" t="s">
        <v>612</v>
      </c>
      <c r="C84" s="4" t="s">
        <v>613</v>
      </c>
      <c r="H84" s="5" t="s">
        <v>77</v>
      </c>
      <c r="I84" s="4" t="s">
        <v>614</v>
      </c>
      <c r="J84" s="5" t="s">
        <v>56</v>
      </c>
      <c r="K84" s="5" t="s">
        <v>615</v>
      </c>
      <c r="L84" s="5" t="s">
        <v>58</v>
      </c>
      <c r="M84" s="5" t="s">
        <v>59</v>
      </c>
      <c r="N84" s="5" t="s">
        <v>368</v>
      </c>
      <c r="O84" s="5" t="s">
        <v>616</v>
      </c>
      <c r="P84" s="5" t="s">
        <v>370</v>
      </c>
      <c r="Q84" s="5" t="s">
        <v>128</v>
      </c>
    </row>
    <row r="85" spans="1:17" ht="70" x14ac:dyDescent="0.35">
      <c r="A85" s="5" t="s">
        <v>617</v>
      </c>
      <c r="B85" s="4" t="s">
        <v>618</v>
      </c>
      <c r="C85" s="4" t="s">
        <v>619</v>
      </c>
      <c r="H85" s="5" t="s">
        <v>95</v>
      </c>
      <c r="I85" s="4" t="s">
        <v>515</v>
      </c>
      <c r="J85" s="5" t="s">
        <v>180</v>
      </c>
      <c r="K85" s="5" t="s">
        <v>620</v>
      </c>
      <c r="L85" s="5" t="s">
        <v>58</v>
      </c>
      <c r="M85" s="5" t="s">
        <v>183</v>
      </c>
      <c r="N85" s="5" t="s">
        <v>38</v>
      </c>
      <c r="O85" s="5" t="s">
        <v>620</v>
      </c>
      <c r="P85" s="5" t="s">
        <v>40</v>
      </c>
      <c r="Q85" s="5" t="s">
        <v>153</v>
      </c>
    </row>
    <row r="86" spans="1:17" ht="140" x14ac:dyDescent="0.35">
      <c r="A86" s="5" t="s">
        <v>621</v>
      </c>
      <c r="B86" s="4" t="s">
        <v>622</v>
      </c>
      <c r="C86" s="4" t="s">
        <v>623</v>
      </c>
      <c r="H86" s="5" t="s">
        <v>95</v>
      </c>
      <c r="I86" s="4" t="s">
        <v>624</v>
      </c>
      <c r="J86" s="5" t="s">
        <v>56</v>
      </c>
      <c r="K86" s="5" t="s">
        <v>302</v>
      </c>
      <c r="L86" s="5" t="s">
        <v>625</v>
      </c>
      <c r="M86" s="5" t="s">
        <v>59</v>
      </c>
      <c r="N86" s="5" t="s">
        <v>38</v>
      </c>
      <c r="O86" s="5" t="s">
        <v>626</v>
      </c>
      <c r="P86" s="5" t="s">
        <v>40</v>
      </c>
      <c r="Q86" s="5" t="s">
        <v>153</v>
      </c>
    </row>
    <row r="87" spans="1:17" ht="70" x14ac:dyDescent="0.35">
      <c r="A87" s="5" t="s">
        <v>627</v>
      </c>
      <c r="B87" s="4" t="s">
        <v>628</v>
      </c>
      <c r="C87" s="4" t="s">
        <v>629</v>
      </c>
      <c r="H87" s="5" t="s">
        <v>77</v>
      </c>
      <c r="I87" s="4" t="s">
        <v>630</v>
      </c>
      <c r="J87" s="5" t="s">
        <v>56</v>
      </c>
      <c r="K87" s="5" t="s">
        <v>108</v>
      </c>
      <c r="L87" s="5" t="s">
        <v>58</v>
      </c>
      <c r="M87" s="5" t="s">
        <v>59</v>
      </c>
      <c r="N87" s="5" t="s">
        <v>109</v>
      </c>
      <c r="O87" s="5" t="s">
        <v>631</v>
      </c>
      <c r="P87" s="5" t="s">
        <v>632</v>
      </c>
      <c r="Q87" s="5" t="s">
        <v>562</v>
      </c>
    </row>
    <row r="88" spans="1:17" ht="84" x14ac:dyDescent="0.35">
      <c r="A88" s="5" t="s">
        <v>633</v>
      </c>
      <c r="B88" s="4" t="s">
        <v>634</v>
      </c>
      <c r="C88" s="4" t="s">
        <v>635</v>
      </c>
      <c r="H88" s="5" t="s">
        <v>95</v>
      </c>
      <c r="I88" s="4" t="s">
        <v>636</v>
      </c>
      <c r="J88" s="5" t="s">
        <v>56</v>
      </c>
      <c r="K88" s="5" t="s">
        <v>637</v>
      </c>
      <c r="L88" s="5" t="s">
        <v>58</v>
      </c>
      <c r="M88" s="5" t="s">
        <v>59</v>
      </c>
      <c r="N88" s="5" t="s">
        <v>38</v>
      </c>
      <c r="O88" s="5" t="s">
        <v>638</v>
      </c>
      <c r="P88" s="5" t="s">
        <v>40</v>
      </c>
      <c r="Q88" s="5" t="s">
        <v>101</v>
      </c>
    </row>
    <row r="89" spans="1:17" ht="409.5" x14ac:dyDescent="0.35">
      <c r="A89" s="5" t="s">
        <v>639</v>
      </c>
      <c r="B89" s="4" t="s">
        <v>640</v>
      </c>
      <c r="C89" s="4" t="s">
        <v>641</v>
      </c>
      <c r="D89" s="5">
        <v>467.8</v>
      </c>
      <c r="E89" s="5">
        <v>459.3</v>
      </c>
      <c r="F89" s="5">
        <v>8.5</v>
      </c>
      <c r="G89" s="5" t="s">
        <v>282</v>
      </c>
      <c r="H89" s="5" t="s">
        <v>21</v>
      </c>
      <c r="I89" s="4" t="s">
        <v>642</v>
      </c>
      <c r="J89" s="5" t="s">
        <v>643</v>
      </c>
      <c r="K89" s="5" t="s">
        <v>644</v>
      </c>
      <c r="L89" s="5" t="s">
        <v>58</v>
      </c>
      <c r="M89" s="5" t="s">
        <v>645</v>
      </c>
      <c r="N89" s="5" t="s">
        <v>118</v>
      </c>
      <c r="O89" s="5" t="s">
        <v>646</v>
      </c>
      <c r="P89" s="5" t="s">
        <v>647</v>
      </c>
      <c r="Q89" s="5" t="s">
        <v>217</v>
      </c>
    </row>
    <row r="90" spans="1:17" ht="98" x14ac:dyDescent="0.35">
      <c r="A90" s="5" t="s">
        <v>648</v>
      </c>
      <c r="B90" s="4" t="s">
        <v>649</v>
      </c>
      <c r="C90" s="4" t="s">
        <v>650</v>
      </c>
      <c r="H90" s="5" t="s">
        <v>77</v>
      </c>
      <c r="I90" s="4" t="s">
        <v>651</v>
      </c>
      <c r="J90" s="5" t="s">
        <v>643</v>
      </c>
      <c r="K90" s="5" t="s">
        <v>652</v>
      </c>
      <c r="L90" s="5" t="s">
        <v>653</v>
      </c>
      <c r="M90" s="5" t="s">
        <v>645</v>
      </c>
      <c r="N90" s="5" t="s">
        <v>38</v>
      </c>
      <c r="O90" s="5" t="s">
        <v>654</v>
      </c>
      <c r="P90" s="5" t="s">
        <v>40</v>
      </c>
      <c r="Q90" s="5" t="s">
        <v>73</v>
      </c>
    </row>
    <row r="91" spans="1:17" ht="126" x14ac:dyDescent="0.35">
      <c r="A91" s="5" t="s">
        <v>655</v>
      </c>
      <c r="B91" s="4" t="s">
        <v>656</v>
      </c>
      <c r="C91" s="4" t="s">
        <v>657</v>
      </c>
      <c r="H91" s="5" t="s">
        <v>77</v>
      </c>
      <c r="I91" s="4" t="s">
        <v>658</v>
      </c>
      <c r="J91" s="5" t="s">
        <v>180</v>
      </c>
      <c r="K91" s="5" t="s">
        <v>659</v>
      </c>
      <c r="L91" s="5" t="s">
        <v>660</v>
      </c>
      <c r="M91" s="5" t="s">
        <v>183</v>
      </c>
      <c r="N91" s="5" t="s">
        <v>38</v>
      </c>
      <c r="O91" s="5" t="s">
        <v>659</v>
      </c>
      <c r="P91" s="5" t="s">
        <v>40</v>
      </c>
      <c r="Q91" s="5" t="s">
        <v>661</v>
      </c>
    </row>
    <row r="92" spans="1:17" ht="56" x14ac:dyDescent="0.35">
      <c r="A92" s="5" t="s">
        <v>662</v>
      </c>
      <c r="B92" s="4" t="s">
        <v>663</v>
      </c>
      <c r="C92" s="4" t="s">
        <v>664</v>
      </c>
      <c r="H92" s="5" t="s">
        <v>95</v>
      </c>
      <c r="I92" s="4" t="s">
        <v>665</v>
      </c>
      <c r="J92" s="5" t="s">
        <v>180</v>
      </c>
      <c r="K92" s="5" t="s">
        <v>666</v>
      </c>
      <c r="L92" s="5" t="s">
        <v>58</v>
      </c>
      <c r="M92" s="5" t="s">
        <v>183</v>
      </c>
      <c r="N92" s="5" t="s">
        <v>26</v>
      </c>
      <c r="O92" s="5" t="s">
        <v>666</v>
      </c>
      <c r="P92" s="5" t="s">
        <v>388</v>
      </c>
      <c r="Q92" s="5" t="s">
        <v>200</v>
      </c>
    </row>
    <row r="93" spans="1:17" ht="196" x14ac:dyDescent="0.35">
      <c r="A93" s="5" t="s">
        <v>667</v>
      </c>
      <c r="B93" s="4" t="s">
        <v>668</v>
      </c>
      <c r="C93" s="4" t="s">
        <v>669</v>
      </c>
      <c r="D93" s="5">
        <v>340</v>
      </c>
      <c r="E93" s="5">
        <v>340</v>
      </c>
      <c r="F93" s="5">
        <v>0</v>
      </c>
      <c r="G93" s="5" t="s">
        <v>670</v>
      </c>
      <c r="H93" s="5" t="s">
        <v>21</v>
      </c>
      <c r="I93" s="4" t="s">
        <v>671</v>
      </c>
      <c r="J93" s="5" t="s">
        <v>212</v>
      </c>
      <c r="K93" s="5" t="s">
        <v>58</v>
      </c>
      <c r="L93" s="5" t="s">
        <v>58</v>
      </c>
      <c r="M93" s="5" t="s">
        <v>214</v>
      </c>
      <c r="N93" s="5" t="s">
        <v>88</v>
      </c>
      <c r="O93" s="5" t="s">
        <v>672</v>
      </c>
      <c r="P93" s="5" t="s">
        <v>90</v>
      </c>
      <c r="Q93" s="5" t="s">
        <v>269</v>
      </c>
    </row>
    <row r="94" spans="1:17" ht="126" x14ac:dyDescent="0.35">
      <c r="A94" s="5" t="s">
        <v>673</v>
      </c>
      <c r="B94" s="4" t="s">
        <v>674</v>
      </c>
      <c r="C94" s="4" t="s">
        <v>675</v>
      </c>
      <c r="H94" s="5" t="s">
        <v>95</v>
      </c>
      <c r="I94" s="4" t="s">
        <v>676</v>
      </c>
      <c r="J94" s="5" t="s">
        <v>643</v>
      </c>
      <c r="K94" s="5" t="s">
        <v>677</v>
      </c>
      <c r="L94" s="5" t="s">
        <v>58</v>
      </c>
      <c r="M94" s="5" t="s">
        <v>645</v>
      </c>
      <c r="N94" s="5" t="s">
        <v>276</v>
      </c>
      <c r="O94" s="5" t="s">
        <v>678</v>
      </c>
      <c r="P94" s="5" t="s">
        <v>278</v>
      </c>
      <c r="Q94" s="5" t="s">
        <v>200</v>
      </c>
    </row>
    <row r="95" spans="1:17" ht="84" x14ac:dyDescent="0.35">
      <c r="A95" s="5" t="s">
        <v>679</v>
      </c>
      <c r="B95" s="4" t="s">
        <v>680</v>
      </c>
      <c r="C95" s="4" t="s">
        <v>681</v>
      </c>
      <c r="H95" s="5" t="s">
        <v>77</v>
      </c>
      <c r="I95" s="4" t="s">
        <v>682</v>
      </c>
      <c r="J95" s="5" t="s">
        <v>643</v>
      </c>
      <c r="K95" s="5" t="s">
        <v>652</v>
      </c>
      <c r="L95" s="5" t="s">
        <v>58</v>
      </c>
      <c r="M95" s="5" t="s">
        <v>645</v>
      </c>
      <c r="N95" s="5" t="s">
        <v>38</v>
      </c>
      <c r="O95" s="5" t="s">
        <v>683</v>
      </c>
      <c r="P95" s="5" t="s">
        <v>40</v>
      </c>
      <c r="Q95" s="5" t="s">
        <v>269</v>
      </c>
    </row>
    <row r="96" spans="1:17" ht="98" x14ac:dyDescent="0.35">
      <c r="A96" s="5" t="s">
        <v>684</v>
      </c>
      <c r="B96" s="4" t="s">
        <v>685</v>
      </c>
      <c r="C96" s="4" t="s">
        <v>686</v>
      </c>
      <c r="H96" s="5" t="s">
        <v>77</v>
      </c>
      <c r="I96" s="4" t="s">
        <v>687</v>
      </c>
      <c r="J96" s="5" t="s">
        <v>643</v>
      </c>
      <c r="K96" s="5" t="s">
        <v>644</v>
      </c>
      <c r="L96" s="5" t="s">
        <v>58</v>
      </c>
      <c r="M96" s="5" t="s">
        <v>645</v>
      </c>
      <c r="N96" s="5" t="s">
        <v>118</v>
      </c>
      <c r="O96" s="5" t="s">
        <v>688</v>
      </c>
      <c r="P96" s="5" t="s">
        <v>689</v>
      </c>
      <c r="Q96" s="5" t="s">
        <v>128</v>
      </c>
    </row>
    <row r="97" spans="1:17" ht="84" x14ac:dyDescent="0.35">
      <c r="A97" s="5" t="s">
        <v>690</v>
      </c>
      <c r="B97" s="4" t="s">
        <v>691</v>
      </c>
      <c r="C97" s="4" t="s">
        <v>692</v>
      </c>
      <c r="H97" s="5" t="s">
        <v>77</v>
      </c>
      <c r="I97" s="4" t="s">
        <v>682</v>
      </c>
      <c r="J97" s="5" t="s">
        <v>643</v>
      </c>
      <c r="K97" s="5" t="s">
        <v>693</v>
      </c>
      <c r="L97" s="5" t="s">
        <v>58</v>
      </c>
      <c r="M97" s="5" t="s">
        <v>645</v>
      </c>
      <c r="N97" s="5" t="s">
        <v>38</v>
      </c>
      <c r="O97" s="5" t="s">
        <v>694</v>
      </c>
      <c r="P97" s="5" t="s">
        <v>40</v>
      </c>
      <c r="Q97" s="5" t="s">
        <v>73</v>
      </c>
    </row>
    <row r="98" spans="1:17" ht="126" x14ac:dyDescent="0.35">
      <c r="A98" s="5" t="s">
        <v>695</v>
      </c>
      <c r="B98" s="4" t="s">
        <v>696</v>
      </c>
      <c r="C98" s="4" t="s">
        <v>697</v>
      </c>
      <c r="H98" s="5" t="s">
        <v>77</v>
      </c>
      <c r="I98" s="4" t="s">
        <v>698</v>
      </c>
      <c r="J98" s="5" t="s">
        <v>56</v>
      </c>
      <c r="K98" s="5" t="s">
        <v>108</v>
      </c>
      <c r="L98" s="5" t="s">
        <v>58</v>
      </c>
      <c r="M98" s="5" t="s">
        <v>59</v>
      </c>
      <c r="N98" s="5" t="s">
        <v>109</v>
      </c>
      <c r="O98" s="5" t="s">
        <v>699</v>
      </c>
      <c r="P98" s="5" t="s">
        <v>700</v>
      </c>
      <c r="Q98" s="5" t="s">
        <v>128</v>
      </c>
    </row>
    <row r="99" spans="1:17" ht="98" x14ac:dyDescent="0.35">
      <c r="A99" s="5" t="s">
        <v>701</v>
      </c>
      <c r="B99" s="4" t="s">
        <v>702</v>
      </c>
      <c r="C99" s="4" t="s">
        <v>703</v>
      </c>
      <c r="H99" s="5" t="s">
        <v>77</v>
      </c>
      <c r="I99" s="4" t="s">
        <v>704</v>
      </c>
      <c r="J99" s="5" t="s">
        <v>56</v>
      </c>
      <c r="K99" s="5" t="s">
        <v>705</v>
      </c>
      <c r="L99" s="5" t="s">
        <v>706</v>
      </c>
      <c r="M99" s="5" t="s">
        <v>59</v>
      </c>
      <c r="N99" s="5" t="s">
        <v>294</v>
      </c>
      <c r="O99" s="5" t="s">
        <v>707</v>
      </c>
      <c r="P99" s="5" t="s">
        <v>708</v>
      </c>
      <c r="Q99" s="5" t="s">
        <v>73</v>
      </c>
    </row>
    <row r="100" spans="1:17" ht="42" x14ac:dyDescent="0.35">
      <c r="A100" s="5" t="s">
        <v>709</v>
      </c>
      <c r="B100" s="4" t="s">
        <v>710</v>
      </c>
      <c r="C100" s="4" t="s">
        <v>711</v>
      </c>
      <c r="H100" s="5" t="s">
        <v>77</v>
      </c>
      <c r="I100" s="4" t="s">
        <v>712</v>
      </c>
      <c r="J100" s="5" t="s">
        <v>23</v>
      </c>
      <c r="K100" s="5" t="s">
        <v>24</v>
      </c>
      <c r="L100" s="5" t="s">
        <v>24</v>
      </c>
      <c r="M100" s="5" t="s">
        <v>25</v>
      </c>
      <c r="N100" s="5" t="s">
        <v>223</v>
      </c>
      <c r="O100" s="5" t="s">
        <v>284</v>
      </c>
      <c r="P100" s="5" t="s">
        <v>713</v>
      </c>
      <c r="Q100" s="5" t="s">
        <v>426</v>
      </c>
    </row>
    <row r="101" spans="1:17" ht="294" x14ac:dyDescent="0.35">
      <c r="A101" s="5" t="s">
        <v>714</v>
      </c>
      <c r="B101" s="4" t="s">
        <v>715</v>
      </c>
      <c r="C101" s="4" t="s">
        <v>716</v>
      </c>
      <c r="D101" s="5">
        <v>123.3</v>
      </c>
      <c r="E101" s="5">
        <v>123.3</v>
      </c>
      <c r="F101" s="5">
        <v>0</v>
      </c>
      <c r="G101" s="5" t="s">
        <v>717</v>
      </c>
      <c r="H101" s="5" t="s">
        <v>106</v>
      </c>
      <c r="I101" s="4" t="s">
        <v>718</v>
      </c>
      <c r="J101" s="5" t="s">
        <v>23</v>
      </c>
      <c r="K101" s="5" t="s">
        <v>24</v>
      </c>
      <c r="L101" s="5" t="s">
        <v>24</v>
      </c>
      <c r="M101" s="5" t="s">
        <v>25</v>
      </c>
      <c r="N101" s="5" t="s">
        <v>38</v>
      </c>
      <c r="O101" s="5" t="s">
        <v>719</v>
      </c>
      <c r="P101" s="5" t="s">
        <v>720</v>
      </c>
      <c r="Q101" s="5" t="s">
        <v>50</v>
      </c>
    </row>
    <row r="102" spans="1:17" ht="266" x14ac:dyDescent="0.35">
      <c r="A102" s="5" t="s">
        <v>721</v>
      </c>
      <c r="B102" s="4" t="s">
        <v>722</v>
      </c>
      <c r="C102" s="4" t="s">
        <v>723</v>
      </c>
      <c r="D102" s="5">
        <v>84.1</v>
      </c>
      <c r="E102" s="5">
        <v>84.1</v>
      </c>
      <c r="F102" s="5">
        <v>0</v>
      </c>
      <c r="G102" s="5" t="s">
        <v>85</v>
      </c>
      <c r="H102" s="5" t="s">
        <v>21</v>
      </c>
      <c r="I102" s="4" t="s">
        <v>724</v>
      </c>
      <c r="J102" s="5" t="s">
        <v>23</v>
      </c>
      <c r="K102" s="5" t="s">
        <v>24</v>
      </c>
      <c r="L102" s="5" t="s">
        <v>24</v>
      </c>
      <c r="M102" s="5" t="s">
        <v>25</v>
      </c>
      <c r="N102" s="5" t="s">
        <v>725</v>
      </c>
      <c r="O102" s="5" t="s">
        <v>726</v>
      </c>
      <c r="P102" s="5" t="s">
        <v>727</v>
      </c>
      <c r="Q102" s="5" t="s">
        <v>728</v>
      </c>
    </row>
    <row r="103" spans="1:17" ht="42" x14ac:dyDescent="0.35">
      <c r="A103" s="5" t="s">
        <v>729</v>
      </c>
      <c r="B103" s="4" t="s">
        <v>730</v>
      </c>
      <c r="C103" s="4" t="s">
        <v>731</v>
      </c>
      <c r="H103" s="5" t="s">
        <v>95</v>
      </c>
      <c r="I103" s="4" t="s">
        <v>732</v>
      </c>
      <c r="J103" s="5" t="s">
        <v>23</v>
      </c>
      <c r="K103" s="5" t="s">
        <v>24</v>
      </c>
      <c r="L103" s="5" t="s">
        <v>24</v>
      </c>
      <c r="M103" s="5" t="s">
        <v>25</v>
      </c>
      <c r="N103" s="5" t="s">
        <v>109</v>
      </c>
      <c r="O103" s="5" t="s">
        <v>733</v>
      </c>
      <c r="P103" s="5" t="s">
        <v>734</v>
      </c>
      <c r="Q103" s="5" t="s">
        <v>200</v>
      </c>
    </row>
    <row r="104" spans="1:17" ht="42" x14ac:dyDescent="0.35">
      <c r="A104" s="5" t="s">
        <v>735</v>
      </c>
      <c r="B104" s="4" t="s">
        <v>736</v>
      </c>
      <c r="C104" s="4" t="s">
        <v>737</v>
      </c>
      <c r="H104" s="5" t="s">
        <v>95</v>
      </c>
      <c r="I104" s="4" t="s">
        <v>732</v>
      </c>
      <c r="J104" s="5" t="s">
        <v>23</v>
      </c>
      <c r="K104" s="5" t="s">
        <v>24</v>
      </c>
      <c r="L104" s="5" t="s">
        <v>24</v>
      </c>
      <c r="M104" s="5" t="s">
        <v>25</v>
      </c>
      <c r="N104" s="5" t="s">
        <v>118</v>
      </c>
      <c r="O104" s="5" t="s">
        <v>738</v>
      </c>
      <c r="P104" s="5" t="s">
        <v>739</v>
      </c>
      <c r="Q104" s="5" t="s">
        <v>200</v>
      </c>
    </row>
    <row r="105" spans="1:17" ht="126" x14ac:dyDescent="0.35">
      <c r="A105" s="5" t="s">
        <v>740</v>
      </c>
      <c r="B105" s="4" t="s">
        <v>741</v>
      </c>
      <c r="C105" s="4" t="s">
        <v>742</v>
      </c>
      <c r="H105" s="5" t="s">
        <v>95</v>
      </c>
      <c r="I105" s="4" t="s">
        <v>743</v>
      </c>
      <c r="J105" s="5" t="s">
        <v>23</v>
      </c>
      <c r="K105" s="5" t="s">
        <v>24</v>
      </c>
      <c r="L105" s="5" t="s">
        <v>24</v>
      </c>
      <c r="M105" s="5" t="s">
        <v>37</v>
      </c>
      <c r="N105" s="5" t="s">
        <v>118</v>
      </c>
      <c r="O105" s="5" t="s">
        <v>744</v>
      </c>
      <c r="P105" s="5" t="s">
        <v>594</v>
      </c>
      <c r="Q105" s="5" t="s">
        <v>200</v>
      </c>
    </row>
    <row r="106" spans="1:17" ht="409.5" x14ac:dyDescent="0.35">
      <c r="A106" s="5" t="s">
        <v>745</v>
      </c>
      <c r="B106" s="4" t="s">
        <v>746</v>
      </c>
      <c r="C106" s="4" t="s">
        <v>747</v>
      </c>
      <c r="D106" s="5">
        <v>79</v>
      </c>
      <c r="E106" s="5">
        <v>58.6</v>
      </c>
      <c r="F106" s="5">
        <v>20.399999999999999</v>
      </c>
      <c r="G106" s="5" t="s">
        <v>273</v>
      </c>
      <c r="H106" s="5" t="s">
        <v>21</v>
      </c>
      <c r="I106" s="4" t="s">
        <v>748</v>
      </c>
      <c r="J106" s="5" t="s">
        <v>23</v>
      </c>
      <c r="K106" s="5" t="s">
        <v>363</v>
      </c>
      <c r="L106" s="5" t="s">
        <v>363</v>
      </c>
      <c r="M106" s="5" t="s">
        <v>37</v>
      </c>
      <c r="N106" s="5" t="s">
        <v>38</v>
      </c>
      <c r="O106" s="5" t="s">
        <v>749</v>
      </c>
      <c r="P106" s="5" t="s">
        <v>40</v>
      </c>
      <c r="Q106" s="5" t="s">
        <v>550</v>
      </c>
    </row>
    <row r="107" spans="1:17" ht="42" x14ac:dyDescent="0.35">
      <c r="A107" s="5" t="s">
        <v>750</v>
      </c>
      <c r="B107" s="4" t="s">
        <v>751</v>
      </c>
      <c r="C107" s="4" t="s">
        <v>752</v>
      </c>
      <c r="H107" s="5" t="s">
        <v>77</v>
      </c>
      <c r="I107" s="4" t="s">
        <v>712</v>
      </c>
      <c r="J107" s="5" t="s">
        <v>23</v>
      </c>
      <c r="K107" s="5" t="s">
        <v>363</v>
      </c>
      <c r="L107" s="5" t="s">
        <v>363</v>
      </c>
      <c r="M107" s="5" t="s">
        <v>37</v>
      </c>
      <c r="N107" s="5" t="s">
        <v>38</v>
      </c>
      <c r="O107" s="5" t="s">
        <v>753</v>
      </c>
      <c r="P107" s="5" t="s">
        <v>40</v>
      </c>
      <c r="Q107" s="5" t="s">
        <v>73</v>
      </c>
    </row>
    <row r="108" spans="1:17" ht="409.5" x14ac:dyDescent="0.35">
      <c r="A108" s="5" t="s">
        <v>754</v>
      </c>
      <c r="B108" s="4" t="s">
        <v>755</v>
      </c>
      <c r="C108" s="4" t="s">
        <v>756</v>
      </c>
      <c r="D108" s="5">
        <v>198.9</v>
      </c>
      <c r="E108" s="5">
        <v>147.4</v>
      </c>
      <c r="F108" s="5">
        <v>51.5</v>
      </c>
      <c r="G108" s="5" t="s">
        <v>757</v>
      </c>
      <c r="H108" s="5" t="s">
        <v>21</v>
      </c>
      <c r="I108" s="4" t="s">
        <v>758</v>
      </c>
      <c r="J108" s="5" t="s">
        <v>23</v>
      </c>
      <c r="K108" s="5" t="s">
        <v>247</v>
      </c>
      <c r="L108" s="5" t="s">
        <v>247</v>
      </c>
      <c r="M108" s="5" t="s">
        <v>37</v>
      </c>
      <c r="N108" s="5" t="s">
        <v>248</v>
      </c>
      <c r="O108" s="5" t="s">
        <v>249</v>
      </c>
      <c r="P108" s="5" t="s">
        <v>250</v>
      </c>
      <c r="Q108" s="5" t="s">
        <v>251</v>
      </c>
    </row>
    <row r="109" spans="1:17" ht="409.5" x14ac:dyDescent="0.35">
      <c r="A109" s="5" t="s">
        <v>759</v>
      </c>
      <c r="B109" s="4" t="s">
        <v>760</v>
      </c>
      <c r="C109" s="4" t="s">
        <v>761</v>
      </c>
      <c r="D109" s="5">
        <v>79.599999999999994</v>
      </c>
      <c r="E109" s="5">
        <v>58.2</v>
      </c>
      <c r="F109" s="5">
        <v>21.4</v>
      </c>
      <c r="G109" s="5" t="s">
        <v>762</v>
      </c>
      <c r="H109" s="5" t="s">
        <v>21</v>
      </c>
      <c r="I109" s="4" t="s">
        <v>763</v>
      </c>
      <c r="J109" s="5" t="s">
        <v>23</v>
      </c>
      <c r="K109" s="5" t="s">
        <v>247</v>
      </c>
      <c r="L109" s="5" t="s">
        <v>247</v>
      </c>
      <c r="M109" s="5" t="s">
        <v>37</v>
      </c>
      <c r="N109" s="5" t="s">
        <v>248</v>
      </c>
      <c r="O109" s="5" t="s">
        <v>249</v>
      </c>
      <c r="P109" s="5" t="s">
        <v>250</v>
      </c>
      <c r="Q109" s="5" t="s">
        <v>764</v>
      </c>
    </row>
    <row r="110" spans="1:17" ht="280" x14ac:dyDescent="0.35">
      <c r="A110" s="5" t="s">
        <v>765</v>
      </c>
      <c r="B110" s="4" t="s">
        <v>766</v>
      </c>
      <c r="C110" s="4" t="s">
        <v>767</v>
      </c>
      <c r="D110" s="5">
        <v>101.3</v>
      </c>
      <c r="E110" s="5">
        <v>101.3</v>
      </c>
      <c r="F110" s="5">
        <v>0</v>
      </c>
      <c r="G110" s="5" t="s">
        <v>85</v>
      </c>
      <c r="H110" s="5" t="s">
        <v>21</v>
      </c>
      <c r="I110" s="4" t="s">
        <v>768</v>
      </c>
      <c r="J110" s="5" t="s">
        <v>23</v>
      </c>
      <c r="K110" s="5" t="s">
        <v>24</v>
      </c>
      <c r="L110" s="5" t="s">
        <v>24</v>
      </c>
      <c r="M110" s="5" t="s">
        <v>25</v>
      </c>
      <c r="N110" s="5" t="s">
        <v>368</v>
      </c>
      <c r="O110" s="5" t="s">
        <v>769</v>
      </c>
      <c r="P110" s="5" t="s">
        <v>370</v>
      </c>
      <c r="Q110" s="5" t="s">
        <v>432</v>
      </c>
    </row>
    <row r="111" spans="1:17" ht="168" x14ac:dyDescent="0.35">
      <c r="A111" s="5" t="s">
        <v>770</v>
      </c>
      <c r="B111" s="4" t="s">
        <v>771</v>
      </c>
      <c r="C111" s="4" t="s">
        <v>772</v>
      </c>
      <c r="H111" s="5" t="s">
        <v>77</v>
      </c>
      <c r="I111" s="4" t="s">
        <v>773</v>
      </c>
      <c r="J111" s="5" t="s">
        <v>56</v>
      </c>
      <c r="K111" s="5" t="s">
        <v>774</v>
      </c>
      <c r="L111" s="5" t="s">
        <v>58</v>
      </c>
      <c r="M111" s="5" t="s">
        <v>59</v>
      </c>
      <c r="N111" s="5" t="s">
        <v>26</v>
      </c>
      <c r="O111" s="5" t="s">
        <v>775</v>
      </c>
      <c r="P111" s="5" t="s">
        <v>388</v>
      </c>
      <c r="Q111" s="5" t="s">
        <v>73</v>
      </c>
    </row>
    <row r="112" spans="1:17" ht="98" x14ac:dyDescent="0.35">
      <c r="A112" s="5" t="s">
        <v>776</v>
      </c>
      <c r="B112" s="4" t="s">
        <v>777</v>
      </c>
      <c r="C112" s="4" t="s">
        <v>778</v>
      </c>
      <c r="D112" s="5">
        <v>139.6</v>
      </c>
      <c r="E112" s="5">
        <v>137.6</v>
      </c>
      <c r="F112" s="5">
        <v>2</v>
      </c>
      <c r="G112" s="5" t="s">
        <v>54</v>
      </c>
      <c r="H112" s="5" t="s">
        <v>21</v>
      </c>
      <c r="I112" s="4" t="s">
        <v>779</v>
      </c>
      <c r="J112" s="5" t="s">
        <v>56</v>
      </c>
      <c r="K112" s="5" t="s">
        <v>637</v>
      </c>
      <c r="L112" s="5" t="s">
        <v>58</v>
      </c>
      <c r="M112" s="5" t="s">
        <v>59</v>
      </c>
      <c r="N112" s="5" t="s">
        <v>38</v>
      </c>
      <c r="O112" s="5" t="s">
        <v>780</v>
      </c>
      <c r="P112" s="5" t="s">
        <v>40</v>
      </c>
      <c r="Q112" s="5" t="s">
        <v>128</v>
      </c>
    </row>
    <row r="113" spans="1:17" ht="70" x14ac:dyDescent="0.35">
      <c r="A113" s="5" t="s">
        <v>781</v>
      </c>
      <c r="B113" s="4" t="s">
        <v>782</v>
      </c>
      <c r="C113" s="4" t="s">
        <v>783</v>
      </c>
      <c r="H113" s="5" t="s">
        <v>77</v>
      </c>
      <c r="I113" s="4" t="s">
        <v>307</v>
      </c>
      <c r="J113" s="5" t="s">
        <v>643</v>
      </c>
      <c r="K113" s="5" t="s">
        <v>693</v>
      </c>
      <c r="L113" s="5" t="s">
        <v>58</v>
      </c>
      <c r="M113" s="5" t="s">
        <v>645</v>
      </c>
      <c r="N113" s="5" t="s">
        <v>38</v>
      </c>
      <c r="O113" s="5" t="s">
        <v>784</v>
      </c>
      <c r="P113" s="5" t="s">
        <v>40</v>
      </c>
      <c r="Q113" s="5" t="s">
        <v>426</v>
      </c>
    </row>
    <row r="114" spans="1:17" ht="224" x14ac:dyDescent="0.35">
      <c r="A114" s="5" t="s">
        <v>785</v>
      </c>
      <c r="B114" s="4" t="s">
        <v>786</v>
      </c>
      <c r="C114" s="4" t="s">
        <v>787</v>
      </c>
      <c r="D114" s="5">
        <v>174.4</v>
      </c>
      <c r="E114" s="5">
        <v>174.4</v>
      </c>
      <c r="F114" s="5">
        <v>0</v>
      </c>
      <c r="G114" s="5" t="s">
        <v>604</v>
      </c>
      <c r="H114" s="5" t="s">
        <v>106</v>
      </c>
      <c r="I114" s="4" t="s">
        <v>788</v>
      </c>
      <c r="J114" s="5" t="s">
        <v>643</v>
      </c>
      <c r="K114" s="5" t="s">
        <v>789</v>
      </c>
      <c r="L114" s="5" t="s">
        <v>58</v>
      </c>
      <c r="M114" s="5" t="s">
        <v>645</v>
      </c>
      <c r="N114" s="5" t="s">
        <v>88</v>
      </c>
      <c r="O114" s="5" t="s">
        <v>790</v>
      </c>
      <c r="P114" s="5" t="s">
        <v>90</v>
      </c>
      <c r="Q114" s="5" t="s">
        <v>73</v>
      </c>
    </row>
    <row r="115" spans="1:17" ht="84" x14ac:dyDescent="0.35">
      <c r="A115" s="5" t="s">
        <v>791</v>
      </c>
      <c r="B115" s="4" t="s">
        <v>792</v>
      </c>
      <c r="C115" s="4" t="s">
        <v>793</v>
      </c>
      <c r="H115" s="5" t="s">
        <v>77</v>
      </c>
      <c r="I115" s="4" t="s">
        <v>307</v>
      </c>
      <c r="J115" s="5" t="s">
        <v>643</v>
      </c>
      <c r="K115" s="5" t="s">
        <v>693</v>
      </c>
      <c r="L115" s="5" t="s">
        <v>58</v>
      </c>
      <c r="M115" s="5" t="s">
        <v>645</v>
      </c>
      <c r="N115" s="5" t="s">
        <v>38</v>
      </c>
      <c r="O115" s="5" t="s">
        <v>784</v>
      </c>
      <c r="P115" s="5" t="s">
        <v>40</v>
      </c>
      <c r="Q115" s="5" t="s">
        <v>73</v>
      </c>
    </row>
    <row r="116" spans="1:17" ht="224" x14ac:dyDescent="0.35">
      <c r="A116" s="5" t="s">
        <v>794</v>
      </c>
      <c r="B116" s="4" t="s">
        <v>795</v>
      </c>
      <c r="C116" s="4" t="s">
        <v>796</v>
      </c>
      <c r="D116" s="5">
        <v>242.4</v>
      </c>
      <c r="E116" s="5">
        <v>242.4</v>
      </c>
      <c r="F116" s="5">
        <v>0</v>
      </c>
      <c r="G116" s="5" t="s">
        <v>604</v>
      </c>
      <c r="H116" s="5" t="s">
        <v>106</v>
      </c>
      <c r="I116" s="4" t="s">
        <v>797</v>
      </c>
      <c r="J116" s="5" t="s">
        <v>643</v>
      </c>
      <c r="K116" s="5" t="s">
        <v>798</v>
      </c>
      <c r="L116" s="5" t="s">
        <v>58</v>
      </c>
      <c r="M116" s="5" t="s">
        <v>645</v>
      </c>
      <c r="N116" s="5" t="s">
        <v>38</v>
      </c>
      <c r="O116" s="5" t="s">
        <v>799</v>
      </c>
      <c r="P116" s="5" t="s">
        <v>40</v>
      </c>
      <c r="Q116" s="5" t="s">
        <v>73</v>
      </c>
    </row>
    <row r="117" spans="1:17" ht="224" x14ac:dyDescent="0.35">
      <c r="A117" s="5" t="s">
        <v>800</v>
      </c>
      <c r="B117" s="4" t="s">
        <v>801</v>
      </c>
      <c r="C117" s="4" t="s">
        <v>802</v>
      </c>
      <c r="D117" s="5">
        <v>271</v>
      </c>
      <c r="E117" s="5">
        <v>271</v>
      </c>
      <c r="F117" s="5">
        <v>0</v>
      </c>
      <c r="G117" s="5" t="s">
        <v>604</v>
      </c>
      <c r="H117" s="5" t="s">
        <v>106</v>
      </c>
      <c r="I117" s="4" t="s">
        <v>803</v>
      </c>
      <c r="J117" s="5" t="s">
        <v>643</v>
      </c>
      <c r="K117" s="5" t="s">
        <v>798</v>
      </c>
      <c r="L117" s="5" t="s">
        <v>58</v>
      </c>
      <c r="M117" s="5" t="s">
        <v>645</v>
      </c>
      <c r="N117" s="5" t="s">
        <v>38</v>
      </c>
      <c r="O117" s="5" t="s">
        <v>799</v>
      </c>
      <c r="P117" s="5" t="s">
        <v>40</v>
      </c>
      <c r="Q117" s="5" t="s">
        <v>73</v>
      </c>
    </row>
    <row r="118" spans="1:17" ht="224" x14ac:dyDescent="0.35">
      <c r="A118" s="5" t="s">
        <v>804</v>
      </c>
      <c r="B118" s="4" t="s">
        <v>805</v>
      </c>
      <c r="C118" s="4" t="s">
        <v>806</v>
      </c>
      <c r="D118" s="5">
        <v>168</v>
      </c>
      <c r="E118" s="5">
        <v>168</v>
      </c>
      <c r="F118" s="5">
        <v>0</v>
      </c>
      <c r="G118" s="5" t="s">
        <v>604</v>
      </c>
      <c r="H118" s="5" t="s">
        <v>106</v>
      </c>
      <c r="I118" s="4" t="s">
        <v>807</v>
      </c>
      <c r="J118" s="5" t="s">
        <v>643</v>
      </c>
      <c r="K118" s="5" t="s">
        <v>808</v>
      </c>
      <c r="L118" s="5" t="s">
        <v>58</v>
      </c>
      <c r="M118" s="5" t="s">
        <v>645</v>
      </c>
      <c r="N118" s="5" t="s">
        <v>409</v>
      </c>
      <c r="O118" s="5" t="s">
        <v>809</v>
      </c>
      <c r="P118" s="5" t="s">
        <v>810</v>
      </c>
      <c r="Q118" s="5" t="s">
        <v>73</v>
      </c>
    </row>
    <row r="119" spans="1:17" ht="378" x14ac:dyDescent="0.35">
      <c r="A119" s="5" t="s">
        <v>811</v>
      </c>
      <c r="B119" s="4" t="s">
        <v>812</v>
      </c>
      <c r="C119" s="4" t="s">
        <v>813</v>
      </c>
      <c r="D119" s="5">
        <v>207.3</v>
      </c>
      <c r="E119" s="5">
        <v>207.3</v>
      </c>
      <c r="F119" s="5">
        <v>0</v>
      </c>
      <c r="G119" s="5" t="s">
        <v>814</v>
      </c>
      <c r="H119" s="5" t="s">
        <v>21</v>
      </c>
      <c r="I119" s="4" t="s">
        <v>815</v>
      </c>
      <c r="J119" s="5" t="s">
        <v>643</v>
      </c>
      <c r="K119" s="5" t="s">
        <v>816</v>
      </c>
      <c r="L119" s="5" t="s">
        <v>58</v>
      </c>
      <c r="M119" s="5" t="s">
        <v>645</v>
      </c>
      <c r="N119" s="5" t="s">
        <v>118</v>
      </c>
      <c r="O119" s="5" t="s">
        <v>817</v>
      </c>
      <c r="P119" s="5" t="s">
        <v>818</v>
      </c>
      <c r="Q119" s="5" t="s">
        <v>128</v>
      </c>
    </row>
    <row r="120" spans="1:17" ht="266" x14ac:dyDescent="0.35">
      <c r="A120" s="5" t="s">
        <v>819</v>
      </c>
      <c r="B120" s="4" t="s">
        <v>820</v>
      </c>
      <c r="C120" s="4" t="s">
        <v>821</v>
      </c>
      <c r="D120" s="5">
        <v>229.5</v>
      </c>
      <c r="E120" s="5">
        <v>229.5</v>
      </c>
      <c r="F120" s="5">
        <v>0</v>
      </c>
      <c r="G120" s="5" t="s">
        <v>822</v>
      </c>
      <c r="H120" s="5" t="s">
        <v>106</v>
      </c>
      <c r="I120" s="4" t="s">
        <v>823</v>
      </c>
      <c r="J120" s="5" t="s">
        <v>643</v>
      </c>
      <c r="K120" s="5" t="s">
        <v>824</v>
      </c>
      <c r="L120" s="5" t="s">
        <v>58</v>
      </c>
      <c r="M120" s="5" t="s">
        <v>645</v>
      </c>
      <c r="N120" s="5" t="s">
        <v>522</v>
      </c>
      <c r="O120" s="5" t="s">
        <v>825</v>
      </c>
      <c r="P120" s="5" t="s">
        <v>524</v>
      </c>
      <c r="Q120" s="5" t="s">
        <v>73</v>
      </c>
    </row>
    <row r="121" spans="1:17" ht="112" x14ac:dyDescent="0.35">
      <c r="A121" s="5" t="s">
        <v>826</v>
      </c>
      <c r="B121" s="4" t="s">
        <v>827</v>
      </c>
      <c r="C121" s="4" t="s">
        <v>828</v>
      </c>
      <c r="H121" s="5" t="s">
        <v>77</v>
      </c>
      <c r="I121" s="4" t="s">
        <v>829</v>
      </c>
      <c r="J121" s="5" t="s">
        <v>56</v>
      </c>
      <c r="K121" s="5" t="s">
        <v>125</v>
      </c>
      <c r="L121" s="5" t="s">
        <v>58</v>
      </c>
      <c r="M121" s="5" t="s">
        <v>59</v>
      </c>
      <c r="N121" s="5" t="s">
        <v>88</v>
      </c>
      <c r="O121" s="5" t="s">
        <v>830</v>
      </c>
      <c r="P121" s="5" t="s">
        <v>90</v>
      </c>
      <c r="Q121" s="5" t="s">
        <v>50</v>
      </c>
    </row>
    <row r="122" spans="1:17" ht="84" x14ac:dyDescent="0.35">
      <c r="A122" s="5" t="s">
        <v>831</v>
      </c>
      <c r="B122" s="4" t="s">
        <v>832</v>
      </c>
      <c r="C122" s="4" t="s">
        <v>833</v>
      </c>
      <c r="H122" s="5" t="s">
        <v>77</v>
      </c>
      <c r="I122" s="4" t="s">
        <v>834</v>
      </c>
      <c r="J122" s="5" t="s">
        <v>56</v>
      </c>
      <c r="K122" s="5" t="s">
        <v>835</v>
      </c>
      <c r="L122" s="5" t="s">
        <v>58</v>
      </c>
      <c r="M122" s="5" t="s">
        <v>59</v>
      </c>
      <c r="N122" s="5" t="s">
        <v>223</v>
      </c>
      <c r="O122" s="5" t="s">
        <v>836</v>
      </c>
      <c r="P122" s="5" t="s">
        <v>837</v>
      </c>
      <c r="Q122" s="5" t="s">
        <v>128</v>
      </c>
    </row>
    <row r="123" spans="1:17" ht="378" x14ac:dyDescent="0.35">
      <c r="A123" s="5" t="s">
        <v>838</v>
      </c>
      <c r="B123" s="4" t="s">
        <v>839</v>
      </c>
      <c r="C123" s="4" t="s">
        <v>840</v>
      </c>
      <c r="D123" s="5">
        <v>151.19999999999999</v>
      </c>
      <c r="E123" s="5">
        <v>141.19999999999999</v>
      </c>
      <c r="F123" s="5">
        <v>10</v>
      </c>
      <c r="G123" s="5" t="s">
        <v>344</v>
      </c>
      <c r="H123" s="5" t="s">
        <v>21</v>
      </c>
      <c r="I123" s="4" t="s">
        <v>841</v>
      </c>
      <c r="J123" s="5" t="s">
        <v>56</v>
      </c>
      <c r="K123" s="5" t="s">
        <v>560</v>
      </c>
      <c r="L123" s="5" t="s">
        <v>58</v>
      </c>
      <c r="M123" s="5" t="s">
        <v>59</v>
      </c>
      <c r="N123" s="5" t="s">
        <v>38</v>
      </c>
      <c r="O123" s="5" t="s">
        <v>842</v>
      </c>
      <c r="P123" s="5" t="s">
        <v>40</v>
      </c>
      <c r="Q123" s="5" t="s">
        <v>128</v>
      </c>
    </row>
    <row r="124" spans="1:17" ht="196" x14ac:dyDescent="0.35">
      <c r="A124" s="5" t="s">
        <v>843</v>
      </c>
      <c r="B124" s="4" t="s">
        <v>844</v>
      </c>
      <c r="C124" s="4" t="s">
        <v>845</v>
      </c>
      <c r="H124" s="5" t="s">
        <v>77</v>
      </c>
      <c r="I124" s="4" t="s">
        <v>846</v>
      </c>
      <c r="J124" s="5" t="s">
        <v>180</v>
      </c>
      <c r="K124" s="5" t="s">
        <v>847</v>
      </c>
      <c r="L124" s="5" t="s">
        <v>58</v>
      </c>
      <c r="M124" s="5" t="s">
        <v>183</v>
      </c>
      <c r="N124" s="5" t="s">
        <v>38</v>
      </c>
      <c r="O124" s="5" t="s">
        <v>847</v>
      </c>
      <c r="P124" s="5" t="s">
        <v>40</v>
      </c>
      <c r="Q124" s="5" t="s">
        <v>128</v>
      </c>
    </row>
    <row r="125" spans="1:17" ht="168" x14ac:dyDescent="0.35">
      <c r="A125" s="5" t="s">
        <v>848</v>
      </c>
      <c r="B125" s="4" t="s">
        <v>849</v>
      </c>
      <c r="C125" s="4" t="s">
        <v>850</v>
      </c>
      <c r="H125" s="5" t="s">
        <v>77</v>
      </c>
      <c r="I125" s="4" t="s">
        <v>846</v>
      </c>
      <c r="J125" s="5" t="s">
        <v>180</v>
      </c>
      <c r="K125" s="5" t="s">
        <v>424</v>
      </c>
      <c r="L125" s="5" t="s">
        <v>425</v>
      </c>
      <c r="M125" s="5" t="s">
        <v>183</v>
      </c>
      <c r="N125" s="5" t="s">
        <v>38</v>
      </c>
      <c r="O125" s="5" t="s">
        <v>424</v>
      </c>
      <c r="P125" s="5" t="s">
        <v>40</v>
      </c>
      <c r="Q125" s="5" t="s">
        <v>73</v>
      </c>
    </row>
    <row r="126" spans="1:17" ht="70" x14ac:dyDescent="0.35">
      <c r="A126" s="5" t="s">
        <v>851</v>
      </c>
      <c r="B126" s="4" t="s">
        <v>852</v>
      </c>
      <c r="C126" s="4" t="s">
        <v>853</v>
      </c>
      <c r="H126" s="5" t="s">
        <v>77</v>
      </c>
      <c r="I126" s="4" t="s">
        <v>854</v>
      </c>
      <c r="J126" s="5" t="s">
        <v>180</v>
      </c>
      <c r="K126" s="5" t="s">
        <v>855</v>
      </c>
      <c r="L126" s="5" t="s">
        <v>58</v>
      </c>
      <c r="M126" s="5" t="s">
        <v>183</v>
      </c>
      <c r="N126" s="5" t="s">
        <v>118</v>
      </c>
      <c r="O126" s="5" t="s">
        <v>855</v>
      </c>
      <c r="P126" s="5" t="s">
        <v>594</v>
      </c>
      <c r="Q126" s="5" t="s">
        <v>91</v>
      </c>
    </row>
    <row r="127" spans="1:17" ht="70" x14ac:dyDescent="0.35">
      <c r="A127" s="5" t="s">
        <v>856</v>
      </c>
      <c r="B127" s="4" t="s">
        <v>857</v>
      </c>
      <c r="C127" s="4" t="s">
        <v>858</v>
      </c>
      <c r="H127" s="5" t="s">
        <v>77</v>
      </c>
      <c r="I127" s="4" t="s">
        <v>859</v>
      </c>
      <c r="J127" s="5" t="s">
        <v>56</v>
      </c>
      <c r="K127" s="5" t="s">
        <v>860</v>
      </c>
      <c r="L127" s="5" t="s">
        <v>58</v>
      </c>
      <c r="M127" s="5" t="s">
        <v>59</v>
      </c>
      <c r="N127" s="5" t="s">
        <v>38</v>
      </c>
      <c r="O127" s="5" t="s">
        <v>860</v>
      </c>
      <c r="P127" s="5" t="s">
        <v>40</v>
      </c>
      <c r="Q127" s="5" t="s">
        <v>562</v>
      </c>
    </row>
    <row r="128" spans="1:17" ht="70" x14ac:dyDescent="0.35">
      <c r="A128" s="5" t="s">
        <v>861</v>
      </c>
      <c r="B128" s="4" t="s">
        <v>862</v>
      </c>
      <c r="C128" s="4" t="s">
        <v>863</v>
      </c>
      <c r="H128" s="5" t="s">
        <v>77</v>
      </c>
      <c r="I128" s="4" t="s">
        <v>307</v>
      </c>
      <c r="J128" s="5" t="s">
        <v>23</v>
      </c>
      <c r="K128" s="5" t="s">
        <v>35</v>
      </c>
      <c r="L128" s="5" t="s">
        <v>36</v>
      </c>
      <c r="M128" s="5" t="s">
        <v>37</v>
      </c>
      <c r="N128" s="5" t="s">
        <v>38</v>
      </c>
      <c r="O128" s="5" t="s">
        <v>864</v>
      </c>
      <c r="P128" s="5" t="s">
        <v>40</v>
      </c>
      <c r="Q128" s="5" t="s">
        <v>73</v>
      </c>
    </row>
    <row r="129" spans="1:17" ht="70" x14ac:dyDescent="0.35">
      <c r="A129" s="5" t="s">
        <v>865</v>
      </c>
      <c r="B129" s="4" t="s">
        <v>866</v>
      </c>
      <c r="C129" s="4" t="s">
        <v>867</v>
      </c>
      <c r="D129" s="5">
        <v>565.9</v>
      </c>
      <c r="E129" s="5">
        <v>296.60000000000002</v>
      </c>
      <c r="F129" s="5">
        <v>269.3</v>
      </c>
      <c r="G129" s="5" t="s">
        <v>868</v>
      </c>
      <c r="H129" s="5" t="s">
        <v>21</v>
      </c>
      <c r="I129" s="4" t="s">
        <v>869</v>
      </c>
      <c r="J129" s="5" t="s">
        <v>23</v>
      </c>
      <c r="K129" s="5" t="s">
        <v>35</v>
      </c>
      <c r="L129" s="5" t="s">
        <v>36</v>
      </c>
      <c r="M129" s="5" t="s">
        <v>37</v>
      </c>
      <c r="N129" s="5" t="s">
        <v>38</v>
      </c>
      <c r="O129" s="5" t="s">
        <v>39</v>
      </c>
      <c r="P129" s="5" t="s">
        <v>40</v>
      </c>
      <c r="Q129" s="5" t="s">
        <v>251</v>
      </c>
    </row>
    <row r="130" spans="1:17" ht="336" x14ac:dyDescent="0.35">
      <c r="A130" s="5" t="s">
        <v>870</v>
      </c>
      <c r="B130" s="4" t="s">
        <v>871</v>
      </c>
      <c r="C130" s="4" t="s">
        <v>872</v>
      </c>
      <c r="D130" s="5">
        <v>222.9</v>
      </c>
      <c r="E130" s="5">
        <v>140.80000000000001</v>
      </c>
      <c r="F130" s="5">
        <v>82.1</v>
      </c>
      <c r="G130" s="5" t="s">
        <v>67</v>
      </c>
      <c r="H130" s="5" t="s">
        <v>21</v>
      </c>
      <c r="I130" s="4" t="s">
        <v>873</v>
      </c>
      <c r="J130" s="5" t="s">
        <v>23</v>
      </c>
      <c r="K130" s="5" t="s">
        <v>24</v>
      </c>
      <c r="L130" s="5" t="s">
        <v>24</v>
      </c>
      <c r="M130" s="5" t="s">
        <v>25</v>
      </c>
      <c r="N130" s="5" t="s">
        <v>874</v>
      </c>
      <c r="O130" s="5" t="s">
        <v>875</v>
      </c>
      <c r="P130" s="5" t="s">
        <v>876</v>
      </c>
      <c r="Q130" s="5" t="s">
        <v>73</v>
      </c>
    </row>
    <row r="131" spans="1:17" ht="409.5" x14ac:dyDescent="0.35">
      <c r="A131" s="5" t="s">
        <v>877</v>
      </c>
      <c r="B131" s="4" t="s">
        <v>878</v>
      </c>
      <c r="C131" s="4" t="s">
        <v>879</v>
      </c>
      <c r="D131" s="5">
        <v>124.3</v>
      </c>
      <c r="E131" s="5">
        <v>124.3</v>
      </c>
      <c r="F131" s="5">
        <v>0</v>
      </c>
      <c r="G131" s="5" t="s">
        <v>880</v>
      </c>
      <c r="H131" s="5" t="s">
        <v>106</v>
      </c>
      <c r="I131" s="4" t="s">
        <v>881</v>
      </c>
      <c r="J131" s="5" t="s">
        <v>23</v>
      </c>
      <c r="K131" s="5" t="s">
        <v>24</v>
      </c>
      <c r="L131" s="5" t="s">
        <v>24</v>
      </c>
      <c r="M131" s="5" t="s">
        <v>25</v>
      </c>
      <c r="N131" s="5" t="s">
        <v>26</v>
      </c>
      <c r="O131" s="5" t="s">
        <v>882</v>
      </c>
      <c r="P131" s="5" t="s">
        <v>883</v>
      </c>
      <c r="Q131" s="5" t="s">
        <v>432</v>
      </c>
    </row>
    <row r="132" spans="1:17" ht="238" x14ac:dyDescent="0.35">
      <c r="A132" s="5" t="s">
        <v>884</v>
      </c>
      <c r="B132" s="4" t="s">
        <v>885</v>
      </c>
      <c r="C132" s="4" t="s">
        <v>886</v>
      </c>
      <c r="D132" s="5">
        <v>292.10000000000002</v>
      </c>
      <c r="E132" s="5">
        <v>292.10000000000002</v>
      </c>
      <c r="F132" s="5">
        <v>0</v>
      </c>
      <c r="G132" s="5" t="s">
        <v>887</v>
      </c>
      <c r="H132" s="5" t="s">
        <v>21</v>
      </c>
      <c r="I132" s="4" t="s">
        <v>888</v>
      </c>
      <c r="J132" s="5" t="s">
        <v>23</v>
      </c>
      <c r="K132" s="5" t="s">
        <v>24</v>
      </c>
      <c r="L132" s="5" t="s">
        <v>24</v>
      </c>
      <c r="M132" s="5" t="s">
        <v>25</v>
      </c>
      <c r="N132" s="5" t="s">
        <v>109</v>
      </c>
      <c r="O132" s="5" t="s">
        <v>889</v>
      </c>
      <c r="P132" s="5" t="s">
        <v>890</v>
      </c>
      <c r="Q132" s="5" t="s">
        <v>505</v>
      </c>
    </row>
    <row r="133" spans="1:17" ht="154" x14ac:dyDescent="0.35">
      <c r="A133" s="5" t="s">
        <v>891</v>
      </c>
      <c r="B133" s="4" t="s">
        <v>892</v>
      </c>
      <c r="C133" s="4" t="s">
        <v>893</v>
      </c>
      <c r="H133" s="5" t="s">
        <v>77</v>
      </c>
      <c r="I133" s="4" t="s">
        <v>894</v>
      </c>
      <c r="J133" s="5" t="s">
        <v>23</v>
      </c>
      <c r="K133" s="5" t="s">
        <v>24</v>
      </c>
      <c r="L133" s="5" t="s">
        <v>24</v>
      </c>
      <c r="M133" s="5" t="s">
        <v>25</v>
      </c>
      <c r="N133" s="5" t="s">
        <v>38</v>
      </c>
      <c r="O133" s="5" t="s">
        <v>188</v>
      </c>
      <c r="P133" s="5" t="s">
        <v>40</v>
      </c>
      <c r="Q133" s="5" t="s">
        <v>167</v>
      </c>
    </row>
    <row r="134" spans="1:17" ht="98" x14ac:dyDescent="0.35">
      <c r="A134" s="5" t="s">
        <v>895</v>
      </c>
      <c r="B134" s="4" t="s">
        <v>896</v>
      </c>
      <c r="C134" s="4" t="s">
        <v>897</v>
      </c>
      <c r="H134" s="5" t="s">
        <v>77</v>
      </c>
      <c r="I134" s="4" t="s">
        <v>898</v>
      </c>
      <c r="J134" s="5" t="s">
        <v>643</v>
      </c>
      <c r="K134" s="5" t="s">
        <v>899</v>
      </c>
      <c r="L134" s="5" t="s">
        <v>58</v>
      </c>
      <c r="M134" s="5" t="s">
        <v>645</v>
      </c>
      <c r="N134" s="5" t="s">
        <v>88</v>
      </c>
      <c r="O134" s="5" t="s">
        <v>900</v>
      </c>
      <c r="P134" s="5" t="s">
        <v>90</v>
      </c>
      <c r="Q134" s="5" t="s">
        <v>73</v>
      </c>
    </row>
    <row r="135" spans="1:17" ht="196" x14ac:dyDescent="0.35">
      <c r="A135" s="5" t="s">
        <v>901</v>
      </c>
      <c r="B135" s="4" t="s">
        <v>902</v>
      </c>
      <c r="C135" s="4" t="s">
        <v>903</v>
      </c>
      <c r="D135" s="5">
        <v>75.900000000000006</v>
      </c>
      <c r="E135" s="5">
        <v>75.900000000000006</v>
      </c>
      <c r="F135" s="5">
        <v>0</v>
      </c>
      <c r="H135" s="5" t="s">
        <v>21</v>
      </c>
      <c r="I135" s="4" t="s">
        <v>904</v>
      </c>
      <c r="J135" s="5" t="s">
        <v>212</v>
      </c>
      <c r="K135" s="5" t="s">
        <v>58</v>
      </c>
      <c r="L135" s="5" t="s">
        <v>58</v>
      </c>
      <c r="M135" s="5" t="s">
        <v>214</v>
      </c>
      <c r="N135" s="5" t="s">
        <v>38</v>
      </c>
      <c r="O135" s="5" t="s">
        <v>905</v>
      </c>
      <c r="P135" s="5" t="s">
        <v>40</v>
      </c>
      <c r="Q135" s="5" t="s">
        <v>269</v>
      </c>
    </row>
    <row r="136" spans="1:17" ht="84" x14ac:dyDescent="0.35">
      <c r="A136" s="5" t="s">
        <v>906</v>
      </c>
      <c r="B136" s="4" t="s">
        <v>907</v>
      </c>
      <c r="C136" s="4" t="s">
        <v>908</v>
      </c>
      <c r="D136" s="5">
        <v>214.2</v>
      </c>
      <c r="E136" s="5">
        <v>214.2</v>
      </c>
      <c r="F136" s="5">
        <v>0</v>
      </c>
      <c r="G136" s="5" t="s">
        <v>909</v>
      </c>
      <c r="H136" s="5" t="s">
        <v>21</v>
      </c>
      <c r="I136" s="4" t="s">
        <v>910</v>
      </c>
      <c r="J136" s="5" t="s">
        <v>643</v>
      </c>
      <c r="K136" s="5" t="s">
        <v>644</v>
      </c>
      <c r="L136" s="5" t="s">
        <v>58</v>
      </c>
      <c r="M136" s="5" t="s">
        <v>645</v>
      </c>
      <c r="N136" s="5" t="s">
        <v>118</v>
      </c>
      <c r="O136" s="5" t="s">
        <v>911</v>
      </c>
      <c r="P136" s="5" t="s">
        <v>912</v>
      </c>
      <c r="Q136" s="5" t="s">
        <v>217</v>
      </c>
    </row>
    <row r="137" spans="1:17" ht="112" x14ac:dyDescent="0.35">
      <c r="A137" s="5" t="s">
        <v>913</v>
      </c>
      <c r="B137" s="4" t="s">
        <v>914</v>
      </c>
      <c r="C137" s="4" t="s">
        <v>915</v>
      </c>
      <c r="D137" s="5">
        <v>219.3</v>
      </c>
      <c r="E137" s="5">
        <v>219.3</v>
      </c>
      <c r="F137" s="5">
        <v>0</v>
      </c>
      <c r="G137" s="5" t="s">
        <v>814</v>
      </c>
      <c r="H137" s="5" t="s">
        <v>21</v>
      </c>
      <c r="I137" s="4" t="s">
        <v>910</v>
      </c>
      <c r="J137" s="5" t="s">
        <v>643</v>
      </c>
      <c r="K137" s="5" t="s">
        <v>644</v>
      </c>
      <c r="L137" s="5" t="s">
        <v>58</v>
      </c>
      <c r="M137" s="5" t="s">
        <v>645</v>
      </c>
      <c r="N137" s="5" t="s">
        <v>118</v>
      </c>
      <c r="O137" s="5" t="s">
        <v>916</v>
      </c>
      <c r="P137" s="5" t="s">
        <v>917</v>
      </c>
      <c r="Q137" s="5" t="s">
        <v>217</v>
      </c>
    </row>
    <row r="138" spans="1:17" ht="70" x14ac:dyDescent="0.35">
      <c r="A138" s="5" t="s">
        <v>918</v>
      </c>
      <c r="B138" s="4" t="s">
        <v>919</v>
      </c>
      <c r="C138" s="4" t="s">
        <v>920</v>
      </c>
      <c r="H138" s="5" t="s">
        <v>95</v>
      </c>
      <c r="I138" s="4" t="s">
        <v>921</v>
      </c>
      <c r="J138" s="5" t="s">
        <v>56</v>
      </c>
      <c r="K138" s="5" t="s">
        <v>567</v>
      </c>
      <c r="L138" s="5" t="s">
        <v>58</v>
      </c>
      <c r="M138" s="5" t="s">
        <v>59</v>
      </c>
      <c r="N138" s="5" t="s">
        <v>38</v>
      </c>
      <c r="O138" s="5" t="s">
        <v>922</v>
      </c>
      <c r="P138" s="5" t="s">
        <v>40</v>
      </c>
      <c r="Q138" s="5" t="s">
        <v>153</v>
      </c>
    </row>
    <row r="139" spans="1:17" ht="409.5" x14ac:dyDescent="0.35">
      <c r="A139" s="5" t="s">
        <v>923</v>
      </c>
      <c r="B139" s="4" t="s">
        <v>924</v>
      </c>
      <c r="C139" s="4" t="s">
        <v>925</v>
      </c>
      <c r="D139" s="5">
        <v>65.8</v>
      </c>
      <c r="E139" s="5">
        <v>48.8</v>
      </c>
      <c r="F139" s="5">
        <v>17</v>
      </c>
      <c r="G139" s="5" t="s">
        <v>273</v>
      </c>
      <c r="H139" s="5" t="s">
        <v>21</v>
      </c>
      <c r="I139" s="4" t="s">
        <v>926</v>
      </c>
      <c r="J139" s="5" t="s">
        <v>23</v>
      </c>
      <c r="K139" s="5" t="s">
        <v>363</v>
      </c>
      <c r="L139" s="5" t="s">
        <v>363</v>
      </c>
      <c r="M139" s="5" t="s">
        <v>37</v>
      </c>
      <c r="N139" s="5" t="s">
        <v>38</v>
      </c>
      <c r="O139" s="5" t="s">
        <v>927</v>
      </c>
      <c r="P139" s="5" t="s">
        <v>40</v>
      </c>
      <c r="Q139" s="5" t="s">
        <v>550</v>
      </c>
    </row>
    <row r="140" spans="1:17" ht="42" x14ac:dyDescent="0.35">
      <c r="A140" s="5" t="s">
        <v>928</v>
      </c>
      <c r="B140" s="4" t="s">
        <v>929</v>
      </c>
      <c r="C140" s="4" t="s">
        <v>930</v>
      </c>
      <c r="H140" s="5" t="s">
        <v>95</v>
      </c>
      <c r="I140" s="4" t="s">
        <v>931</v>
      </c>
      <c r="J140" s="5" t="s">
        <v>23</v>
      </c>
      <c r="K140" s="5" t="s">
        <v>932</v>
      </c>
      <c r="L140" s="5" t="s">
        <v>932</v>
      </c>
      <c r="M140" s="5" t="s">
        <v>37</v>
      </c>
      <c r="N140" s="5" t="s">
        <v>88</v>
      </c>
      <c r="O140" s="5" t="s">
        <v>933</v>
      </c>
      <c r="P140" s="5" t="s">
        <v>90</v>
      </c>
      <c r="Q140" s="5" t="s">
        <v>200</v>
      </c>
    </row>
    <row r="141" spans="1:17" ht="126" x14ac:dyDescent="0.35">
      <c r="A141" s="5" t="s">
        <v>934</v>
      </c>
      <c r="B141" s="4" t="s">
        <v>935</v>
      </c>
      <c r="C141" s="4" t="s">
        <v>936</v>
      </c>
      <c r="H141" s="5" t="s">
        <v>77</v>
      </c>
      <c r="I141" s="4" t="s">
        <v>937</v>
      </c>
      <c r="J141" s="5" t="s">
        <v>23</v>
      </c>
      <c r="K141" s="5" t="s">
        <v>932</v>
      </c>
      <c r="L141" s="5" t="s">
        <v>938</v>
      </c>
      <c r="M141" s="5" t="s">
        <v>37</v>
      </c>
      <c r="N141" s="5" t="s">
        <v>88</v>
      </c>
      <c r="O141" s="5" t="s">
        <v>939</v>
      </c>
      <c r="P141" s="5" t="s">
        <v>90</v>
      </c>
      <c r="Q141" s="5" t="s">
        <v>940</v>
      </c>
    </row>
    <row r="142" spans="1:17" ht="70" x14ac:dyDescent="0.35">
      <c r="A142" s="5" t="s">
        <v>941</v>
      </c>
      <c r="B142" s="4" t="s">
        <v>942</v>
      </c>
      <c r="C142" s="4" t="s">
        <v>943</v>
      </c>
      <c r="H142" s="5" t="s">
        <v>95</v>
      </c>
      <c r="I142" s="4" t="s">
        <v>931</v>
      </c>
      <c r="J142" s="5" t="s">
        <v>23</v>
      </c>
      <c r="K142" s="5" t="s">
        <v>230</v>
      </c>
      <c r="L142" s="5" t="s">
        <v>521</v>
      </c>
      <c r="M142" s="5" t="s">
        <v>37</v>
      </c>
      <c r="N142" s="5" t="s">
        <v>522</v>
      </c>
      <c r="O142" s="5" t="s">
        <v>944</v>
      </c>
      <c r="P142" s="5" t="s">
        <v>524</v>
      </c>
      <c r="Q142" s="5" t="s">
        <v>200</v>
      </c>
    </row>
    <row r="143" spans="1:17" ht="84" x14ac:dyDescent="0.35">
      <c r="A143" s="5" t="s">
        <v>945</v>
      </c>
      <c r="B143" s="4" t="s">
        <v>946</v>
      </c>
      <c r="C143" s="4" t="s">
        <v>947</v>
      </c>
      <c r="H143" s="5" t="s">
        <v>77</v>
      </c>
      <c r="I143" s="4" t="s">
        <v>367</v>
      </c>
      <c r="J143" s="5" t="s">
        <v>23</v>
      </c>
      <c r="K143" s="5" t="s">
        <v>24</v>
      </c>
      <c r="L143" s="5" t="s">
        <v>24</v>
      </c>
      <c r="M143" s="5" t="s">
        <v>25</v>
      </c>
      <c r="N143" s="5" t="s">
        <v>26</v>
      </c>
      <c r="O143" s="5" t="s">
        <v>948</v>
      </c>
      <c r="P143" s="5" t="s">
        <v>388</v>
      </c>
      <c r="Q143" s="5" t="s">
        <v>949</v>
      </c>
    </row>
    <row r="144" spans="1:17" ht="112" x14ac:dyDescent="0.35">
      <c r="A144" s="5" t="s">
        <v>950</v>
      </c>
      <c r="B144" s="4" t="s">
        <v>951</v>
      </c>
      <c r="C144" s="4" t="s">
        <v>952</v>
      </c>
      <c r="H144" s="5" t="s">
        <v>77</v>
      </c>
      <c r="I144" s="4" t="s">
        <v>953</v>
      </c>
      <c r="J144" s="5" t="s">
        <v>23</v>
      </c>
      <c r="K144" s="5" t="s">
        <v>24</v>
      </c>
      <c r="L144" s="5" t="s">
        <v>24</v>
      </c>
      <c r="M144" s="5" t="s">
        <v>25</v>
      </c>
      <c r="N144" s="5" t="s">
        <v>60</v>
      </c>
      <c r="O144" s="5" t="s">
        <v>954</v>
      </c>
      <c r="P144" s="5" t="s">
        <v>955</v>
      </c>
      <c r="Q144" s="5" t="s">
        <v>426</v>
      </c>
    </row>
    <row r="145" spans="1:17" ht="56" x14ac:dyDescent="0.35">
      <c r="A145" s="5" t="s">
        <v>956</v>
      </c>
      <c r="B145" s="4" t="s">
        <v>957</v>
      </c>
      <c r="C145" s="4" t="s">
        <v>958</v>
      </c>
      <c r="H145" s="5" t="s">
        <v>77</v>
      </c>
      <c r="I145" s="4" t="s">
        <v>367</v>
      </c>
      <c r="J145" s="5" t="s">
        <v>23</v>
      </c>
      <c r="K145" s="5" t="s">
        <v>24</v>
      </c>
      <c r="L145" s="5" t="s">
        <v>24</v>
      </c>
      <c r="M145" s="5" t="s">
        <v>25</v>
      </c>
      <c r="N145" s="5" t="s">
        <v>38</v>
      </c>
      <c r="O145" s="5" t="s">
        <v>959</v>
      </c>
      <c r="P145" s="5" t="s">
        <v>40</v>
      </c>
      <c r="Q145" s="5" t="s">
        <v>426</v>
      </c>
    </row>
    <row r="146" spans="1:17" ht="322" x14ac:dyDescent="0.35">
      <c r="A146" s="5" t="s">
        <v>960</v>
      </c>
      <c r="B146" s="4" t="s">
        <v>961</v>
      </c>
      <c r="C146" s="4" t="s">
        <v>962</v>
      </c>
      <c r="D146" s="5">
        <v>99.6</v>
      </c>
      <c r="E146" s="5">
        <v>96</v>
      </c>
      <c r="F146" s="5">
        <v>3.6</v>
      </c>
      <c r="G146" s="5" t="s">
        <v>963</v>
      </c>
      <c r="H146" s="5" t="s">
        <v>106</v>
      </c>
      <c r="I146" s="4" t="s">
        <v>964</v>
      </c>
      <c r="J146" s="5" t="s">
        <v>23</v>
      </c>
      <c r="K146" s="5" t="s">
        <v>24</v>
      </c>
      <c r="L146" s="5" t="s">
        <v>24</v>
      </c>
      <c r="M146" s="5" t="s">
        <v>25</v>
      </c>
      <c r="N146" s="5" t="s">
        <v>276</v>
      </c>
      <c r="O146" s="5" t="s">
        <v>965</v>
      </c>
      <c r="P146" s="5" t="s">
        <v>966</v>
      </c>
      <c r="Q146" s="5" t="s">
        <v>967</v>
      </c>
    </row>
    <row r="147" spans="1:17" ht="210" x14ac:dyDescent="0.35">
      <c r="A147" s="5" t="s">
        <v>968</v>
      </c>
      <c r="B147" s="4" t="s">
        <v>969</v>
      </c>
      <c r="C147" s="4" t="s">
        <v>970</v>
      </c>
      <c r="D147" s="5">
        <v>90.8</v>
      </c>
      <c r="E147" s="5">
        <v>90.8</v>
      </c>
      <c r="F147" s="5">
        <v>0</v>
      </c>
      <c r="G147" s="5" t="s">
        <v>178</v>
      </c>
      <c r="H147" s="5" t="s">
        <v>21</v>
      </c>
      <c r="I147" s="4" t="s">
        <v>971</v>
      </c>
      <c r="J147" s="5" t="s">
        <v>23</v>
      </c>
      <c r="K147" s="5" t="s">
        <v>24</v>
      </c>
      <c r="L147" s="5" t="s">
        <v>24</v>
      </c>
      <c r="M147" s="5" t="s">
        <v>25</v>
      </c>
      <c r="N147" s="5" t="s">
        <v>38</v>
      </c>
      <c r="O147" s="5" t="s">
        <v>972</v>
      </c>
      <c r="P147" s="5" t="s">
        <v>40</v>
      </c>
      <c r="Q147" s="5" t="s">
        <v>167</v>
      </c>
    </row>
    <row r="148" spans="1:17" ht="294" x14ac:dyDescent="0.35">
      <c r="A148" s="5" t="s">
        <v>973</v>
      </c>
      <c r="B148" s="4" t="s">
        <v>974</v>
      </c>
      <c r="C148" s="4" t="s">
        <v>975</v>
      </c>
      <c r="D148" s="5">
        <v>56.2</v>
      </c>
      <c r="E148" s="5">
        <v>56.2</v>
      </c>
      <c r="F148" s="5">
        <v>0</v>
      </c>
      <c r="G148" s="5" t="s">
        <v>976</v>
      </c>
      <c r="H148" s="5" t="s">
        <v>21</v>
      </c>
      <c r="I148" s="4" t="s">
        <v>977</v>
      </c>
      <c r="J148" s="5" t="s">
        <v>23</v>
      </c>
      <c r="K148" s="5" t="s">
        <v>24</v>
      </c>
      <c r="L148" s="5" t="s">
        <v>24</v>
      </c>
      <c r="M148" s="5" t="s">
        <v>205</v>
      </c>
      <c r="N148" s="5" t="s">
        <v>88</v>
      </c>
      <c r="O148" s="5" t="s">
        <v>978</v>
      </c>
      <c r="P148" s="5" t="s">
        <v>90</v>
      </c>
      <c r="Q148" s="5" t="s">
        <v>979</v>
      </c>
    </row>
    <row r="149" spans="1:17" ht="336" x14ac:dyDescent="0.35">
      <c r="A149" s="5" t="s">
        <v>980</v>
      </c>
      <c r="B149" s="4" t="s">
        <v>981</v>
      </c>
      <c r="C149" s="4" t="s">
        <v>982</v>
      </c>
      <c r="D149" s="5">
        <v>234.7</v>
      </c>
      <c r="E149" s="5">
        <v>99.5</v>
      </c>
      <c r="F149" s="5">
        <v>135.19999999999999</v>
      </c>
      <c r="G149" s="5" t="s">
        <v>983</v>
      </c>
      <c r="H149" s="5" t="s">
        <v>21</v>
      </c>
      <c r="I149" s="4" t="s">
        <v>984</v>
      </c>
      <c r="J149" s="5" t="s">
        <v>985</v>
      </c>
      <c r="K149" s="5" t="s">
        <v>986</v>
      </c>
      <c r="L149" s="5" t="s">
        <v>986</v>
      </c>
      <c r="M149" s="5" t="s">
        <v>293</v>
      </c>
      <c r="N149" s="5" t="s">
        <v>294</v>
      </c>
      <c r="O149" s="5" t="s">
        <v>987</v>
      </c>
      <c r="P149" s="5" t="s">
        <v>988</v>
      </c>
      <c r="Q149" s="5" t="s">
        <v>73</v>
      </c>
    </row>
    <row r="150" spans="1:17" ht="42" x14ac:dyDescent="0.35">
      <c r="A150" s="5" t="s">
        <v>989</v>
      </c>
      <c r="B150" s="4" t="s">
        <v>990</v>
      </c>
      <c r="C150" s="4" t="s">
        <v>991</v>
      </c>
      <c r="H150" s="5" t="s">
        <v>95</v>
      </c>
      <c r="I150" s="4" t="s">
        <v>931</v>
      </c>
      <c r="J150" s="5" t="s">
        <v>56</v>
      </c>
      <c r="K150" s="5" t="s">
        <v>592</v>
      </c>
      <c r="L150" s="5" t="s">
        <v>58</v>
      </c>
      <c r="M150" s="5" t="s">
        <v>59</v>
      </c>
      <c r="N150" s="5" t="s">
        <v>118</v>
      </c>
      <c r="O150" s="5" t="s">
        <v>593</v>
      </c>
      <c r="P150" s="5" t="s">
        <v>594</v>
      </c>
      <c r="Q150" s="5" t="s">
        <v>101</v>
      </c>
    </row>
    <row r="151" spans="1:17" ht="154" x14ac:dyDescent="0.35">
      <c r="A151" s="5" t="s">
        <v>992</v>
      </c>
      <c r="B151" s="4" t="s">
        <v>993</v>
      </c>
      <c r="C151" s="4" t="s">
        <v>994</v>
      </c>
      <c r="D151" s="5">
        <v>172.6</v>
      </c>
      <c r="E151" s="5">
        <v>172.6</v>
      </c>
      <c r="F151" s="5">
        <v>0</v>
      </c>
      <c r="G151" s="5" t="s">
        <v>757</v>
      </c>
      <c r="H151" s="5" t="s">
        <v>21</v>
      </c>
      <c r="I151" s="4" t="s">
        <v>995</v>
      </c>
      <c r="J151" s="5" t="s">
        <v>23</v>
      </c>
      <c r="K151" s="5" t="s">
        <v>24</v>
      </c>
      <c r="L151" s="5" t="s">
        <v>24</v>
      </c>
      <c r="M151" s="5" t="s">
        <v>25</v>
      </c>
      <c r="N151" s="5" t="s">
        <v>118</v>
      </c>
      <c r="O151" s="5" t="s">
        <v>769</v>
      </c>
      <c r="P151" s="5" t="s">
        <v>996</v>
      </c>
      <c r="Q151" s="5" t="s">
        <v>505</v>
      </c>
    </row>
    <row r="152" spans="1:17" ht="409.5" x14ac:dyDescent="0.35">
      <c r="A152" s="5" t="s">
        <v>997</v>
      </c>
      <c r="B152" s="4" t="s">
        <v>998</v>
      </c>
      <c r="C152" s="4" t="s">
        <v>999</v>
      </c>
      <c r="D152" s="5">
        <v>92.7</v>
      </c>
      <c r="E152" s="5">
        <v>91.9</v>
      </c>
      <c r="F152" s="5">
        <v>0.8</v>
      </c>
      <c r="G152" s="5" t="s">
        <v>178</v>
      </c>
      <c r="H152" s="5" t="s">
        <v>21</v>
      </c>
      <c r="I152" s="4" t="s">
        <v>1000</v>
      </c>
      <c r="J152" s="5" t="s">
        <v>23</v>
      </c>
      <c r="K152" s="5" t="s">
        <v>24</v>
      </c>
      <c r="L152" s="5" t="s">
        <v>24</v>
      </c>
      <c r="M152" s="5" t="s">
        <v>25</v>
      </c>
      <c r="N152" s="5" t="s">
        <v>38</v>
      </c>
      <c r="O152" s="5" t="s">
        <v>1001</v>
      </c>
      <c r="P152" s="5" t="s">
        <v>1002</v>
      </c>
      <c r="Q152" s="5" t="s">
        <v>50</v>
      </c>
    </row>
    <row r="153" spans="1:17" ht="112" x14ac:dyDescent="0.35">
      <c r="A153" s="5" t="s">
        <v>1003</v>
      </c>
      <c r="B153" s="4" t="s">
        <v>1004</v>
      </c>
      <c r="C153" s="4" t="s">
        <v>1005</v>
      </c>
      <c r="H153" s="5" t="s">
        <v>95</v>
      </c>
      <c r="I153" s="4" t="s">
        <v>1006</v>
      </c>
      <c r="J153" s="5" t="s">
        <v>23</v>
      </c>
      <c r="K153" s="5" t="s">
        <v>24</v>
      </c>
      <c r="L153" s="5" t="s">
        <v>24</v>
      </c>
      <c r="M153" s="5" t="s">
        <v>25</v>
      </c>
      <c r="N153" s="5" t="s">
        <v>223</v>
      </c>
      <c r="O153" s="5" t="s">
        <v>284</v>
      </c>
      <c r="P153" s="5" t="s">
        <v>1007</v>
      </c>
      <c r="Q153" s="5" t="s">
        <v>200</v>
      </c>
    </row>
    <row r="154" spans="1:17" ht="112" x14ac:dyDescent="0.35">
      <c r="A154" s="5" t="s">
        <v>1008</v>
      </c>
      <c r="B154" s="4" t="s">
        <v>1009</v>
      </c>
      <c r="C154" s="4" t="s">
        <v>1005</v>
      </c>
      <c r="H154" s="5" t="s">
        <v>95</v>
      </c>
      <c r="I154" s="4" t="s">
        <v>1006</v>
      </c>
      <c r="J154" s="5" t="s">
        <v>23</v>
      </c>
      <c r="K154" s="5" t="s">
        <v>24</v>
      </c>
      <c r="L154" s="5" t="s">
        <v>24</v>
      </c>
      <c r="M154" s="5" t="s">
        <v>25</v>
      </c>
      <c r="N154" s="5" t="s">
        <v>223</v>
      </c>
      <c r="O154" s="5" t="s">
        <v>284</v>
      </c>
      <c r="P154" s="5" t="s">
        <v>1010</v>
      </c>
      <c r="Q154" s="5" t="s">
        <v>200</v>
      </c>
    </row>
    <row r="155" spans="1:17" ht="154" x14ac:dyDescent="0.35">
      <c r="A155" s="5" t="s">
        <v>1011</v>
      </c>
      <c r="B155" s="4" t="s">
        <v>1012</v>
      </c>
      <c r="C155" s="4" t="s">
        <v>1013</v>
      </c>
      <c r="D155" s="5">
        <v>51.9</v>
      </c>
      <c r="E155" s="5">
        <v>51.9</v>
      </c>
      <c r="F155" s="5">
        <v>0</v>
      </c>
      <c r="G155" s="5" t="s">
        <v>1014</v>
      </c>
      <c r="H155" s="5" t="s">
        <v>21</v>
      </c>
      <c r="I155" s="4" t="s">
        <v>1015</v>
      </c>
      <c r="J155" s="5" t="s">
        <v>23</v>
      </c>
      <c r="K155" s="5" t="s">
        <v>456</v>
      </c>
      <c r="L155" s="5" t="s">
        <v>456</v>
      </c>
      <c r="M155" s="5" t="s">
        <v>205</v>
      </c>
      <c r="N155" s="5" t="s">
        <v>1016</v>
      </c>
      <c r="O155" s="5" t="s">
        <v>1017</v>
      </c>
      <c r="P155" s="5" t="s">
        <v>1018</v>
      </c>
      <c r="Q155" s="5" t="s">
        <v>1019</v>
      </c>
    </row>
    <row r="156" spans="1:17" ht="126" x14ac:dyDescent="0.35">
      <c r="A156" s="5" t="s">
        <v>1020</v>
      </c>
      <c r="B156" s="4" t="s">
        <v>1021</v>
      </c>
      <c r="C156" s="4" t="s">
        <v>1022</v>
      </c>
      <c r="D156" s="5">
        <v>46.6</v>
      </c>
      <c r="E156" s="5">
        <v>46.5</v>
      </c>
      <c r="F156" s="5">
        <v>0.1</v>
      </c>
      <c r="G156" s="5" t="s">
        <v>880</v>
      </c>
      <c r="H156" s="5" t="s">
        <v>106</v>
      </c>
      <c r="I156" s="4" t="s">
        <v>1023</v>
      </c>
      <c r="J156" s="5" t="s">
        <v>643</v>
      </c>
      <c r="K156" s="5" t="s">
        <v>1024</v>
      </c>
      <c r="L156" s="5" t="s">
        <v>1024</v>
      </c>
      <c r="M156" s="5" t="s">
        <v>645</v>
      </c>
      <c r="N156" s="5" t="s">
        <v>109</v>
      </c>
      <c r="O156" s="5" t="s">
        <v>1025</v>
      </c>
      <c r="P156" s="5" t="s">
        <v>632</v>
      </c>
      <c r="Q156" s="5" t="s">
        <v>73</v>
      </c>
    </row>
    <row r="157" spans="1:17" ht="70" x14ac:dyDescent="0.35">
      <c r="A157" s="5" t="s">
        <v>1026</v>
      </c>
      <c r="B157" s="4" t="s">
        <v>1027</v>
      </c>
      <c r="C157" s="4" t="s">
        <v>1028</v>
      </c>
      <c r="H157" s="5" t="s">
        <v>77</v>
      </c>
      <c r="I157" s="4" t="s">
        <v>367</v>
      </c>
      <c r="J157" s="5" t="s">
        <v>643</v>
      </c>
      <c r="K157" s="5" t="s">
        <v>652</v>
      </c>
      <c r="L157" s="5" t="s">
        <v>652</v>
      </c>
      <c r="M157" s="5" t="s">
        <v>645</v>
      </c>
      <c r="N157" s="5" t="s">
        <v>38</v>
      </c>
      <c r="O157" s="5" t="s">
        <v>1029</v>
      </c>
      <c r="P157" s="5" t="s">
        <v>40</v>
      </c>
      <c r="Q157" s="5" t="s">
        <v>550</v>
      </c>
    </row>
    <row r="158" spans="1:17" ht="84" x14ac:dyDescent="0.35">
      <c r="A158" s="5" t="s">
        <v>1030</v>
      </c>
      <c r="B158" s="4" t="s">
        <v>1031</v>
      </c>
      <c r="C158" s="4" t="s">
        <v>1032</v>
      </c>
      <c r="H158" s="5" t="s">
        <v>77</v>
      </c>
      <c r="I158" s="4" t="s">
        <v>367</v>
      </c>
      <c r="J158" s="5" t="s">
        <v>643</v>
      </c>
      <c r="K158" s="5" t="s">
        <v>693</v>
      </c>
      <c r="L158" s="5" t="s">
        <v>693</v>
      </c>
      <c r="M158" s="5" t="s">
        <v>645</v>
      </c>
      <c r="N158" s="5" t="s">
        <v>38</v>
      </c>
      <c r="O158" s="5" t="s">
        <v>1033</v>
      </c>
      <c r="P158" s="5" t="s">
        <v>1034</v>
      </c>
      <c r="Q158" s="5" t="s">
        <v>661</v>
      </c>
    </row>
    <row r="159" spans="1:17" ht="70" x14ac:dyDescent="0.35">
      <c r="A159" s="5" t="s">
        <v>1035</v>
      </c>
      <c r="B159" s="4" t="s">
        <v>1036</v>
      </c>
      <c r="C159" s="4" t="s">
        <v>1037</v>
      </c>
      <c r="H159" s="5" t="s">
        <v>77</v>
      </c>
      <c r="I159" s="4" t="s">
        <v>367</v>
      </c>
      <c r="J159" s="5" t="s">
        <v>643</v>
      </c>
      <c r="K159" s="5" t="s">
        <v>824</v>
      </c>
      <c r="L159" s="5" t="s">
        <v>824</v>
      </c>
      <c r="M159" s="5" t="s">
        <v>645</v>
      </c>
      <c r="N159" s="5" t="s">
        <v>522</v>
      </c>
      <c r="O159" s="5" t="s">
        <v>1038</v>
      </c>
      <c r="P159" s="5" t="s">
        <v>524</v>
      </c>
      <c r="Q159" s="5" t="s">
        <v>73</v>
      </c>
    </row>
    <row r="160" spans="1:17" ht="98" x14ac:dyDescent="0.35">
      <c r="A160" s="5" t="s">
        <v>1039</v>
      </c>
      <c r="B160" s="4" t="s">
        <v>1040</v>
      </c>
      <c r="C160" s="4" t="s">
        <v>1041</v>
      </c>
      <c r="H160" s="5" t="s">
        <v>77</v>
      </c>
      <c r="I160" s="4" t="s">
        <v>1042</v>
      </c>
      <c r="J160" s="5" t="s">
        <v>643</v>
      </c>
      <c r="K160" s="5" t="s">
        <v>1043</v>
      </c>
      <c r="L160" s="5" t="s">
        <v>1044</v>
      </c>
      <c r="M160" s="5" t="s">
        <v>645</v>
      </c>
      <c r="N160" s="5" t="s">
        <v>118</v>
      </c>
      <c r="O160" s="5" t="s">
        <v>1045</v>
      </c>
      <c r="P160" s="5" t="s">
        <v>1046</v>
      </c>
      <c r="Q160" s="5" t="s">
        <v>128</v>
      </c>
    </row>
    <row r="161" spans="1:17" ht="182" x14ac:dyDescent="0.35">
      <c r="A161" s="5" t="s">
        <v>1047</v>
      </c>
      <c r="B161" s="4" t="s">
        <v>1048</v>
      </c>
      <c r="C161" s="4" t="s">
        <v>1049</v>
      </c>
      <c r="D161" s="5">
        <v>46.3</v>
      </c>
      <c r="E161" s="5">
        <v>46.3</v>
      </c>
      <c r="F161" s="5">
        <v>0</v>
      </c>
      <c r="G161" s="5" t="s">
        <v>105</v>
      </c>
      <c r="H161" s="5" t="s">
        <v>106</v>
      </c>
      <c r="I161" s="4" t="s">
        <v>1050</v>
      </c>
      <c r="J161" s="5" t="s">
        <v>643</v>
      </c>
      <c r="K161" s="5" t="s">
        <v>1051</v>
      </c>
      <c r="L161" s="5" t="s">
        <v>1051</v>
      </c>
      <c r="M161" s="5" t="s">
        <v>645</v>
      </c>
      <c r="N161" s="5" t="s">
        <v>26</v>
      </c>
      <c r="O161" s="5" t="s">
        <v>1052</v>
      </c>
      <c r="P161" s="5" t="s">
        <v>1053</v>
      </c>
      <c r="Q161" s="5" t="s">
        <v>73</v>
      </c>
    </row>
    <row r="162" spans="1:17" ht="196" x14ac:dyDescent="0.35">
      <c r="A162" s="5" t="s">
        <v>1054</v>
      </c>
      <c r="B162" s="4" t="s">
        <v>1055</v>
      </c>
      <c r="C162" s="4" t="s">
        <v>1056</v>
      </c>
      <c r="D162" s="5">
        <v>30.4</v>
      </c>
      <c r="E162" s="5">
        <v>30.4</v>
      </c>
      <c r="F162" s="5">
        <v>0</v>
      </c>
      <c r="G162" s="5" t="s">
        <v>880</v>
      </c>
      <c r="H162" s="5" t="s">
        <v>106</v>
      </c>
      <c r="I162" s="4" t="s">
        <v>1057</v>
      </c>
      <c r="J162" s="5" t="s">
        <v>643</v>
      </c>
      <c r="K162" s="5" t="s">
        <v>816</v>
      </c>
      <c r="L162" s="5" t="s">
        <v>816</v>
      </c>
      <c r="M162" s="5" t="s">
        <v>645</v>
      </c>
      <c r="N162" s="5" t="s">
        <v>118</v>
      </c>
      <c r="O162" s="5" t="s">
        <v>1058</v>
      </c>
      <c r="P162" s="5" t="s">
        <v>1059</v>
      </c>
      <c r="Q162" s="5" t="s">
        <v>550</v>
      </c>
    </row>
    <row r="163" spans="1:17" ht="98" x14ac:dyDescent="0.35">
      <c r="A163" s="5" t="s">
        <v>1060</v>
      </c>
      <c r="B163" s="4" t="s">
        <v>1061</v>
      </c>
      <c r="C163" s="4" t="s">
        <v>1062</v>
      </c>
      <c r="H163" s="5" t="s">
        <v>77</v>
      </c>
      <c r="I163" s="4" t="s">
        <v>1063</v>
      </c>
      <c r="J163" s="5" t="s">
        <v>643</v>
      </c>
      <c r="K163" s="5" t="s">
        <v>824</v>
      </c>
      <c r="L163" s="5" t="s">
        <v>1064</v>
      </c>
      <c r="M163" s="5" t="s">
        <v>645</v>
      </c>
      <c r="N163" s="5" t="s">
        <v>522</v>
      </c>
      <c r="O163" s="5" t="s">
        <v>1065</v>
      </c>
      <c r="P163" s="5" t="s">
        <v>1066</v>
      </c>
      <c r="Q163" s="5" t="s">
        <v>128</v>
      </c>
    </row>
    <row r="164" spans="1:17" ht="98" x14ac:dyDescent="0.35">
      <c r="A164" s="5" t="s">
        <v>1067</v>
      </c>
      <c r="B164" s="4" t="s">
        <v>1068</v>
      </c>
      <c r="C164" s="4" t="s">
        <v>1069</v>
      </c>
      <c r="H164" s="5" t="s">
        <v>77</v>
      </c>
      <c r="I164" s="4" t="s">
        <v>367</v>
      </c>
      <c r="J164" s="5" t="s">
        <v>643</v>
      </c>
      <c r="K164" s="5" t="s">
        <v>798</v>
      </c>
      <c r="L164" s="5" t="s">
        <v>798</v>
      </c>
      <c r="M164" s="5" t="s">
        <v>645</v>
      </c>
      <c r="N164" s="5" t="s">
        <v>38</v>
      </c>
      <c r="O164" s="5" t="s">
        <v>1070</v>
      </c>
      <c r="P164" s="5" t="s">
        <v>40</v>
      </c>
      <c r="Q164" s="5" t="s">
        <v>73</v>
      </c>
    </row>
    <row r="165" spans="1:17" ht="70" x14ac:dyDescent="0.35">
      <c r="A165" s="5" t="s">
        <v>1071</v>
      </c>
      <c r="B165" s="4" t="s">
        <v>1072</v>
      </c>
      <c r="C165" s="4" t="s">
        <v>1073</v>
      </c>
      <c r="H165" s="5" t="s">
        <v>77</v>
      </c>
      <c r="I165" s="4" t="s">
        <v>367</v>
      </c>
      <c r="J165" s="5" t="s">
        <v>643</v>
      </c>
      <c r="K165" s="5" t="s">
        <v>652</v>
      </c>
      <c r="L165" s="5" t="s">
        <v>58</v>
      </c>
      <c r="M165" s="5" t="s">
        <v>645</v>
      </c>
      <c r="N165" s="5" t="s">
        <v>38</v>
      </c>
      <c r="O165" s="5" t="s">
        <v>1074</v>
      </c>
      <c r="P165" s="5" t="s">
        <v>40</v>
      </c>
      <c r="Q165" s="5" t="s">
        <v>426</v>
      </c>
    </row>
    <row r="166" spans="1:17" ht="56" x14ac:dyDescent="0.35">
      <c r="A166" s="5" t="s">
        <v>1075</v>
      </c>
      <c r="B166" s="4" t="s">
        <v>1076</v>
      </c>
      <c r="C166" s="4" t="s">
        <v>1077</v>
      </c>
      <c r="D166" s="5">
        <v>51.8</v>
      </c>
      <c r="E166" s="5">
        <v>51.8</v>
      </c>
      <c r="F166" s="5">
        <v>0</v>
      </c>
      <c r="G166" s="5" t="s">
        <v>67</v>
      </c>
      <c r="H166" s="5" t="s">
        <v>21</v>
      </c>
      <c r="I166" s="4" t="s">
        <v>1078</v>
      </c>
      <c r="J166" s="5" t="s">
        <v>643</v>
      </c>
      <c r="K166" s="5" t="s">
        <v>1079</v>
      </c>
      <c r="L166" s="5" t="s">
        <v>1079</v>
      </c>
      <c r="M166" s="5" t="s">
        <v>645</v>
      </c>
      <c r="N166" s="5" t="s">
        <v>109</v>
      </c>
      <c r="O166" s="5" t="s">
        <v>1080</v>
      </c>
      <c r="P166" s="5" t="s">
        <v>1081</v>
      </c>
      <c r="Q166" s="5" t="s">
        <v>73</v>
      </c>
    </row>
    <row r="167" spans="1:17" ht="196" x14ac:dyDescent="0.35">
      <c r="A167" s="5" t="s">
        <v>1082</v>
      </c>
      <c r="B167" s="4" t="s">
        <v>1083</v>
      </c>
      <c r="C167" s="4" t="s">
        <v>1084</v>
      </c>
      <c r="D167" s="5">
        <v>48.3</v>
      </c>
      <c r="E167" s="5">
        <v>48.3</v>
      </c>
      <c r="F167" s="5">
        <v>0</v>
      </c>
      <c r="G167" s="5" t="s">
        <v>880</v>
      </c>
      <c r="H167" s="5" t="s">
        <v>106</v>
      </c>
      <c r="I167" s="4" t="s">
        <v>1057</v>
      </c>
      <c r="J167" s="5" t="s">
        <v>643</v>
      </c>
      <c r="K167" s="5" t="s">
        <v>824</v>
      </c>
      <c r="L167" s="5" t="s">
        <v>824</v>
      </c>
      <c r="M167" s="5" t="s">
        <v>645</v>
      </c>
      <c r="N167" s="5" t="s">
        <v>522</v>
      </c>
      <c r="O167" s="5" t="s">
        <v>1085</v>
      </c>
      <c r="P167" s="5" t="s">
        <v>524</v>
      </c>
      <c r="Q167" s="5" t="s">
        <v>73</v>
      </c>
    </row>
    <row r="168" spans="1:17" ht="168" x14ac:dyDescent="0.35">
      <c r="A168" s="5" t="s">
        <v>1086</v>
      </c>
      <c r="B168" s="4" t="s">
        <v>1087</v>
      </c>
      <c r="C168" s="4" t="s">
        <v>1088</v>
      </c>
      <c r="D168" s="5">
        <v>47.1</v>
      </c>
      <c r="E168" s="5">
        <v>47.1</v>
      </c>
      <c r="F168" s="5">
        <v>0</v>
      </c>
      <c r="G168" s="5" t="s">
        <v>880</v>
      </c>
      <c r="H168" s="5" t="s">
        <v>106</v>
      </c>
      <c r="I168" s="4" t="s">
        <v>1089</v>
      </c>
      <c r="J168" s="5" t="s">
        <v>643</v>
      </c>
      <c r="K168" s="5" t="s">
        <v>1043</v>
      </c>
      <c r="L168" s="5" t="s">
        <v>1043</v>
      </c>
      <c r="M168" s="5" t="s">
        <v>645</v>
      </c>
      <c r="N168" s="5" t="s">
        <v>118</v>
      </c>
      <c r="O168" s="5" t="s">
        <v>1090</v>
      </c>
      <c r="P168" s="5" t="s">
        <v>594</v>
      </c>
      <c r="Q168" s="5" t="s">
        <v>73</v>
      </c>
    </row>
    <row r="169" spans="1:17" ht="56" x14ac:dyDescent="0.35">
      <c r="A169" s="5" t="s">
        <v>1091</v>
      </c>
      <c r="B169" s="4" t="s">
        <v>1092</v>
      </c>
      <c r="C169" s="4" t="s">
        <v>1093</v>
      </c>
      <c r="D169" s="5">
        <v>45.2</v>
      </c>
      <c r="E169" s="5">
        <v>45.2</v>
      </c>
      <c r="F169" s="5">
        <v>0</v>
      </c>
      <c r="G169" s="5" t="s">
        <v>909</v>
      </c>
      <c r="H169" s="5" t="s">
        <v>21</v>
      </c>
      <c r="I169" s="4" t="s">
        <v>1078</v>
      </c>
      <c r="J169" s="5" t="s">
        <v>643</v>
      </c>
      <c r="K169" s="5" t="s">
        <v>1043</v>
      </c>
      <c r="L169" s="5" t="s">
        <v>1043</v>
      </c>
      <c r="M169" s="5" t="s">
        <v>645</v>
      </c>
      <c r="N169" s="5" t="s">
        <v>118</v>
      </c>
      <c r="O169" s="5" t="s">
        <v>1094</v>
      </c>
      <c r="P169" s="5" t="s">
        <v>1046</v>
      </c>
      <c r="Q169" s="5" t="s">
        <v>73</v>
      </c>
    </row>
    <row r="170" spans="1:17" ht="70" x14ac:dyDescent="0.35">
      <c r="A170" s="5" t="s">
        <v>1095</v>
      </c>
      <c r="B170" s="4" t="s">
        <v>1096</v>
      </c>
      <c r="C170" s="4" t="s">
        <v>1097</v>
      </c>
      <c r="H170" s="5" t="s">
        <v>77</v>
      </c>
      <c r="I170" s="4" t="s">
        <v>367</v>
      </c>
      <c r="J170" s="5" t="s">
        <v>643</v>
      </c>
      <c r="K170" s="5" t="s">
        <v>652</v>
      </c>
      <c r="L170" s="5" t="s">
        <v>652</v>
      </c>
      <c r="M170" s="5" t="s">
        <v>645</v>
      </c>
      <c r="N170" s="5" t="s">
        <v>38</v>
      </c>
      <c r="O170" s="5" t="s">
        <v>1098</v>
      </c>
      <c r="P170" s="5" t="s">
        <v>40</v>
      </c>
      <c r="Q170" s="5" t="s">
        <v>73</v>
      </c>
    </row>
    <row r="171" spans="1:17" ht="84" x14ac:dyDescent="0.35">
      <c r="A171" s="5" t="s">
        <v>1099</v>
      </c>
      <c r="B171" s="4" t="s">
        <v>1100</v>
      </c>
      <c r="C171" s="4" t="s">
        <v>1101</v>
      </c>
      <c r="H171" s="5" t="s">
        <v>77</v>
      </c>
      <c r="I171" s="4" t="s">
        <v>367</v>
      </c>
      <c r="J171" s="5" t="s">
        <v>643</v>
      </c>
      <c r="K171" s="5" t="s">
        <v>824</v>
      </c>
      <c r="L171" s="5" t="s">
        <v>824</v>
      </c>
      <c r="M171" s="5" t="s">
        <v>645</v>
      </c>
      <c r="N171" s="5" t="s">
        <v>522</v>
      </c>
      <c r="O171" s="5" t="s">
        <v>1102</v>
      </c>
      <c r="P171" s="5" t="s">
        <v>524</v>
      </c>
      <c r="Q171" s="5" t="s">
        <v>73</v>
      </c>
    </row>
    <row r="172" spans="1:17" ht="70" x14ac:dyDescent="0.35">
      <c r="A172" s="5" t="s">
        <v>1103</v>
      </c>
      <c r="B172" s="4" t="s">
        <v>1104</v>
      </c>
      <c r="C172" s="4" t="s">
        <v>1105</v>
      </c>
      <c r="H172" s="5" t="s">
        <v>77</v>
      </c>
      <c r="I172" s="4" t="s">
        <v>367</v>
      </c>
      <c r="J172" s="5" t="s">
        <v>643</v>
      </c>
      <c r="K172" s="5" t="s">
        <v>693</v>
      </c>
      <c r="L172" s="5" t="s">
        <v>693</v>
      </c>
      <c r="M172" s="5" t="s">
        <v>645</v>
      </c>
      <c r="N172" s="5" t="s">
        <v>38</v>
      </c>
      <c r="O172" s="5" t="s">
        <v>1106</v>
      </c>
      <c r="P172" s="5" t="s">
        <v>1107</v>
      </c>
      <c r="Q172" s="5" t="s">
        <v>73</v>
      </c>
    </row>
    <row r="173" spans="1:17" ht="70" x14ac:dyDescent="0.35">
      <c r="A173" s="5" t="s">
        <v>1108</v>
      </c>
      <c r="B173" s="4" t="s">
        <v>1109</v>
      </c>
      <c r="C173" s="4" t="s">
        <v>1110</v>
      </c>
      <c r="H173" s="5" t="s">
        <v>77</v>
      </c>
      <c r="I173" s="4" t="s">
        <v>367</v>
      </c>
      <c r="J173" s="5" t="s">
        <v>643</v>
      </c>
      <c r="K173" s="5" t="s">
        <v>693</v>
      </c>
      <c r="L173" s="5" t="s">
        <v>693</v>
      </c>
      <c r="M173" s="5" t="s">
        <v>645</v>
      </c>
      <c r="N173" s="5" t="s">
        <v>38</v>
      </c>
      <c r="O173" s="5" t="s">
        <v>1111</v>
      </c>
      <c r="P173" s="5" t="s">
        <v>40</v>
      </c>
      <c r="Q173" s="5" t="s">
        <v>73</v>
      </c>
    </row>
    <row r="174" spans="1:17" ht="70" x14ac:dyDescent="0.35">
      <c r="A174" s="5" t="s">
        <v>1112</v>
      </c>
      <c r="B174" s="4" t="s">
        <v>1113</v>
      </c>
      <c r="C174" s="4" t="s">
        <v>1114</v>
      </c>
      <c r="H174" s="5" t="s">
        <v>77</v>
      </c>
      <c r="I174" s="4" t="s">
        <v>367</v>
      </c>
      <c r="J174" s="5" t="s">
        <v>643</v>
      </c>
      <c r="K174" s="5" t="s">
        <v>652</v>
      </c>
      <c r="L174" s="5" t="s">
        <v>652</v>
      </c>
      <c r="M174" s="5" t="s">
        <v>645</v>
      </c>
      <c r="N174" s="5" t="s">
        <v>38</v>
      </c>
      <c r="O174" s="5" t="s">
        <v>1115</v>
      </c>
      <c r="P174" s="5" t="s">
        <v>40</v>
      </c>
      <c r="Q174" s="5" t="s">
        <v>550</v>
      </c>
    </row>
    <row r="175" spans="1:17" ht="70" x14ac:dyDescent="0.35">
      <c r="A175" s="5" t="s">
        <v>1116</v>
      </c>
      <c r="B175" s="4" t="s">
        <v>1117</v>
      </c>
      <c r="C175" s="4" t="s">
        <v>1118</v>
      </c>
      <c r="D175" s="5">
        <v>23.3</v>
      </c>
      <c r="E175" s="5">
        <v>23.3</v>
      </c>
      <c r="F175" s="5">
        <v>0</v>
      </c>
      <c r="G175" s="5" t="s">
        <v>1119</v>
      </c>
      <c r="H175" s="5" t="s">
        <v>21</v>
      </c>
      <c r="I175" s="4" t="s">
        <v>1120</v>
      </c>
      <c r="J175" s="5" t="s">
        <v>212</v>
      </c>
      <c r="K175" s="5" t="s">
        <v>256</v>
      </c>
      <c r="L175" s="5" t="s">
        <v>58</v>
      </c>
      <c r="M175" s="5" t="s">
        <v>214</v>
      </c>
      <c r="N175" s="5" t="s">
        <v>276</v>
      </c>
      <c r="O175" s="5" t="s">
        <v>1121</v>
      </c>
      <c r="P175" s="5" t="s">
        <v>1122</v>
      </c>
      <c r="Q175" s="5" t="s">
        <v>73</v>
      </c>
    </row>
    <row r="176" spans="1:17" ht="322" x14ac:dyDescent="0.35">
      <c r="A176" s="5" t="s">
        <v>1123</v>
      </c>
      <c r="B176" s="4" t="s">
        <v>1124</v>
      </c>
      <c r="C176" s="4" t="s">
        <v>1125</v>
      </c>
      <c r="D176" s="5">
        <v>32.299999999999997</v>
      </c>
      <c r="E176" s="5">
        <v>20</v>
      </c>
      <c r="F176" s="5">
        <v>12.3</v>
      </c>
      <c r="G176" s="5" t="s">
        <v>361</v>
      </c>
      <c r="H176" s="5" t="s">
        <v>106</v>
      </c>
      <c r="I176" s="4" t="s">
        <v>1126</v>
      </c>
      <c r="J176" s="5" t="s">
        <v>1127</v>
      </c>
      <c r="K176" s="5" t="s">
        <v>1128</v>
      </c>
      <c r="L176" s="5" t="s">
        <v>1128</v>
      </c>
      <c r="M176" s="5" t="s">
        <v>1129</v>
      </c>
      <c r="N176" s="5" t="s">
        <v>38</v>
      </c>
      <c r="O176" s="5" t="s">
        <v>1128</v>
      </c>
      <c r="P176" s="5" t="s">
        <v>40</v>
      </c>
      <c r="Q176" s="5" t="s">
        <v>128</v>
      </c>
    </row>
    <row r="177" spans="1:17" ht="98" x14ac:dyDescent="0.35">
      <c r="A177" s="5" t="s">
        <v>1130</v>
      </c>
      <c r="B177" s="4" t="s">
        <v>1131</v>
      </c>
      <c r="C177" s="4" t="s">
        <v>1132</v>
      </c>
      <c r="H177" s="5" t="s">
        <v>77</v>
      </c>
      <c r="I177" s="4" t="s">
        <v>1133</v>
      </c>
      <c r="J177" s="5" t="s">
        <v>69</v>
      </c>
      <c r="K177" s="5" t="s">
        <v>1134</v>
      </c>
      <c r="L177" s="5" t="s">
        <v>58</v>
      </c>
      <c r="M177" s="5" t="s">
        <v>71</v>
      </c>
      <c r="N177" s="5" t="s">
        <v>98</v>
      </c>
      <c r="O177" s="5" t="s">
        <v>1135</v>
      </c>
      <c r="P177" s="5" t="s">
        <v>1136</v>
      </c>
      <c r="Q177" s="5" t="s">
        <v>50</v>
      </c>
    </row>
    <row r="178" spans="1:17" ht="196" x14ac:dyDescent="0.35">
      <c r="A178" s="5" t="s">
        <v>1137</v>
      </c>
      <c r="B178" s="4" t="s">
        <v>1138</v>
      </c>
      <c r="C178" s="4" t="s">
        <v>1139</v>
      </c>
      <c r="D178" s="5">
        <v>36</v>
      </c>
      <c r="E178" s="5">
        <v>36</v>
      </c>
      <c r="F178" s="5">
        <v>0</v>
      </c>
      <c r="G178" s="5" t="s">
        <v>1140</v>
      </c>
      <c r="H178" s="5" t="s">
        <v>106</v>
      </c>
      <c r="I178" s="4" t="s">
        <v>1141</v>
      </c>
      <c r="J178" s="5" t="s">
        <v>1142</v>
      </c>
      <c r="K178" s="5" t="s">
        <v>1143</v>
      </c>
      <c r="L178" s="5" t="s">
        <v>1143</v>
      </c>
      <c r="M178" s="5" t="s">
        <v>49</v>
      </c>
      <c r="N178" s="5" t="s">
        <v>1144</v>
      </c>
      <c r="O178" s="5" t="s">
        <v>1145</v>
      </c>
      <c r="P178" s="5" t="s">
        <v>1146</v>
      </c>
      <c r="Q178" s="5" t="s">
        <v>167</v>
      </c>
    </row>
    <row r="179" spans="1:17" ht="409.5" x14ac:dyDescent="0.35">
      <c r="A179" s="5" t="s">
        <v>1147</v>
      </c>
      <c r="B179" s="4" t="s">
        <v>1148</v>
      </c>
      <c r="C179" s="4" t="s">
        <v>1149</v>
      </c>
      <c r="D179" s="5">
        <v>66.7</v>
      </c>
      <c r="E179" s="5">
        <v>42.4</v>
      </c>
      <c r="F179" s="5">
        <v>24.3</v>
      </c>
      <c r="G179" s="5" t="s">
        <v>717</v>
      </c>
      <c r="H179" s="5" t="s">
        <v>106</v>
      </c>
      <c r="I179" s="4" t="s">
        <v>1150</v>
      </c>
      <c r="J179" s="5" t="s">
        <v>1151</v>
      </c>
      <c r="K179" s="5" t="s">
        <v>1152</v>
      </c>
      <c r="L179" s="5" t="s">
        <v>1152</v>
      </c>
      <c r="M179" s="5" t="s">
        <v>1153</v>
      </c>
      <c r="N179" s="5" t="s">
        <v>276</v>
      </c>
      <c r="O179" s="5" t="s">
        <v>1152</v>
      </c>
      <c r="P179" s="5" t="s">
        <v>278</v>
      </c>
      <c r="Q179" s="5" t="s">
        <v>73</v>
      </c>
    </row>
    <row r="180" spans="1:17" ht="336" x14ac:dyDescent="0.35">
      <c r="A180" s="5" t="s">
        <v>1154</v>
      </c>
      <c r="B180" s="4" t="s">
        <v>1155</v>
      </c>
      <c r="C180" s="4" t="s">
        <v>1156</v>
      </c>
      <c r="D180" s="5">
        <v>38.5</v>
      </c>
      <c r="E180" s="5">
        <v>38.5</v>
      </c>
      <c r="F180" s="5">
        <v>0</v>
      </c>
      <c r="G180" s="5" t="s">
        <v>1157</v>
      </c>
      <c r="H180" s="5" t="s">
        <v>21</v>
      </c>
      <c r="I180" s="4" t="s">
        <v>1158</v>
      </c>
      <c r="J180" s="5" t="s">
        <v>180</v>
      </c>
      <c r="K180" s="5" t="s">
        <v>181</v>
      </c>
      <c r="L180" s="5" t="s">
        <v>181</v>
      </c>
      <c r="M180" s="5" t="s">
        <v>183</v>
      </c>
      <c r="N180" s="5" t="s">
        <v>38</v>
      </c>
      <c r="O180" s="5" t="s">
        <v>181</v>
      </c>
      <c r="P180" s="5" t="s">
        <v>40</v>
      </c>
      <c r="Q180" s="5" t="s">
        <v>167</v>
      </c>
    </row>
    <row r="181" spans="1:17" ht="308" x14ac:dyDescent="0.35">
      <c r="A181" s="5" t="s">
        <v>1159</v>
      </c>
      <c r="B181" s="4" t="s">
        <v>1160</v>
      </c>
      <c r="C181" s="4" t="s">
        <v>1161</v>
      </c>
      <c r="D181" s="5">
        <v>49.7</v>
      </c>
      <c r="E181" s="5">
        <v>43.3</v>
      </c>
      <c r="F181" s="5">
        <v>6.4</v>
      </c>
      <c r="G181" s="5" t="s">
        <v>1162</v>
      </c>
      <c r="H181" s="5" t="s">
        <v>106</v>
      </c>
      <c r="I181" s="4" t="s">
        <v>1163</v>
      </c>
      <c r="J181" s="5" t="s">
        <v>180</v>
      </c>
      <c r="K181" s="5" t="s">
        <v>1164</v>
      </c>
      <c r="L181" s="5" t="s">
        <v>1164</v>
      </c>
      <c r="M181" s="5" t="s">
        <v>183</v>
      </c>
      <c r="N181" s="5" t="s">
        <v>38</v>
      </c>
      <c r="O181" s="5" t="s">
        <v>1164</v>
      </c>
      <c r="P181" s="5" t="s">
        <v>40</v>
      </c>
      <c r="Q181" s="5" t="s">
        <v>1165</v>
      </c>
    </row>
    <row r="182" spans="1:17" ht="409.5" x14ac:dyDescent="0.35">
      <c r="A182" s="5" t="s">
        <v>1166</v>
      </c>
      <c r="B182" s="4" t="s">
        <v>1167</v>
      </c>
      <c r="C182" s="4" t="s">
        <v>1168</v>
      </c>
      <c r="D182" s="5">
        <v>69</v>
      </c>
      <c r="E182" s="5">
        <v>46.2</v>
      </c>
      <c r="F182" s="5">
        <v>22.8</v>
      </c>
      <c r="G182" s="5" t="s">
        <v>352</v>
      </c>
      <c r="H182" s="5" t="s">
        <v>21</v>
      </c>
      <c r="I182" s="4" t="s">
        <v>1169</v>
      </c>
      <c r="J182" s="5" t="s">
        <v>180</v>
      </c>
      <c r="K182" s="5" t="s">
        <v>620</v>
      </c>
      <c r="L182" s="5" t="s">
        <v>620</v>
      </c>
      <c r="M182" s="5" t="s">
        <v>183</v>
      </c>
      <c r="N182" s="5" t="s">
        <v>38</v>
      </c>
      <c r="O182" s="5" t="s">
        <v>620</v>
      </c>
      <c r="P182" s="5" t="s">
        <v>40</v>
      </c>
      <c r="Q182" s="5" t="s">
        <v>73</v>
      </c>
    </row>
    <row r="183" spans="1:17" ht="126" x14ac:dyDescent="0.35">
      <c r="A183" s="5" t="s">
        <v>1170</v>
      </c>
      <c r="B183" s="4" t="s">
        <v>1171</v>
      </c>
      <c r="C183" s="4" t="s">
        <v>1172</v>
      </c>
      <c r="D183" s="5">
        <v>30.4</v>
      </c>
      <c r="E183" s="5">
        <v>20.3</v>
      </c>
      <c r="F183" s="5">
        <v>10.1</v>
      </c>
      <c r="H183" s="5" t="s">
        <v>21</v>
      </c>
      <c r="I183" s="4" t="s">
        <v>1173</v>
      </c>
      <c r="J183" s="5" t="s">
        <v>330</v>
      </c>
      <c r="K183" s="5" t="s">
        <v>1174</v>
      </c>
      <c r="L183" s="5" t="s">
        <v>1174</v>
      </c>
      <c r="M183" s="5" t="s">
        <v>332</v>
      </c>
      <c r="N183" s="5" t="s">
        <v>118</v>
      </c>
      <c r="O183" s="5" t="s">
        <v>1175</v>
      </c>
      <c r="P183" s="5" t="s">
        <v>1176</v>
      </c>
      <c r="Q183" s="5" t="s">
        <v>1177</v>
      </c>
    </row>
    <row r="184" spans="1:17" ht="196" x14ac:dyDescent="0.35">
      <c r="A184" s="5" t="s">
        <v>1178</v>
      </c>
      <c r="B184" s="4" t="s">
        <v>1179</v>
      </c>
      <c r="C184" s="4" t="s">
        <v>1180</v>
      </c>
      <c r="D184" s="5">
        <v>124.5</v>
      </c>
      <c r="E184" s="5">
        <v>124.5</v>
      </c>
      <c r="F184" s="5">
        <v>0</v>
      </c>
      <c r="G184" s="5" t="s">
        <v>887</v>
      </c>
      <c r="H184" s="5" t="s">
        <v>21</v>
      </c>
      <c r="I184" s="4" t="s">
        <v>1181</v>
      </c>
      <c r="J184" s="5" t="s">
        <v>56</v>
      </c>
      <c r="K184" s="5" t="s">
        <v>1182</v>
      </c>
      <c r="L184" s="5" t="s">
        <v>58</v>
      </c>
      <c r="M184" s="5" t="s">
        <v>1183</v>
      </c>
      <c r="N184" s="5" t="s">
        <v>1144</v>
      </c>
      <c r="O184" s="5" t="s">
        <v>1184</v>
      </c>
      <c r="P184" s="5" t="s">
        <v>1185</v>
      </c>
      <c r="Q184" s="5" t="s">
        <v>128</v>
      </c>
    </row>
    <row r="185" spans="1:17" ht="350" x14ac:dyDescent="0.35">
      <c r="A185" s="5" t="s">
        <v>1186</v>
      </c>
      <c r="B185" s="4" t="s">
        <v>1187</v>
      </c>
      <c r="C185" s="4" t="s">
        <v>1188</v>
      </c>
      <c r="D185" s="5">
        <v>127.4</v>
      </c>
      <c r="E185" s="5">
        <v>127.4</v>
      </c>
      <c r="F185" s="5">
        <v>0</v>
      </c>
      <c r="H185" s="5" t="s">
        <v>21</v>
      </c>
      <c r="I185" s="4" t="s">
        <v>1189</v>
      </c>
      <c r="J185" s="5" t="s">
        <v>56</v>
      </c>
      <c r="K185" s="5" t="s">
        <v>774</v>
      </c>
      <c r="L185" s="5" t="s">
        <v>58</v>
      </c>
      <c r="M185" s="5" t="s">
        <v>1183</v>
      </c>
      <c r="N185" s="5" t="s">
        <v>26</v>
      </c>
      <c r="O185" s="5" t="s">
        <v>1190</v>
      </c>
      <c r="P185" s="5" t="s">
        <v>1191</v>
      </c>
      <c r="Q185" s="5" t="s">
        <v>73</v>
      </c>
    </row>
    <row r="186" spans="1:17" ht="182" x14ac:dyDescent="0.35">
      <c r="A186" s="5" t="s">
        <v>1192</v>
      </c>
      <c r="B186" s="4" t="s">
        <v>1193</v>
      </c>
      <c r="C186" s="4" t="s">
        <v>1194</v>
      </c>
      <c r="D186" s="5">
        <v>43.4</v>
      </c>
      <c r="E186" s="5">
        <v>40.4</v>
      </c>
      <c r="F186" s="5">
        <v>3</v>
      </c>
      <c r="G186" s="5" t="s">
        <v>1162</v>
      </c>
      <c r="H186" s="5" t="s">
        <v>106</v>
      </c>
      <c r="I186" s="4" t="s">
        <v>1195</v>
      </c>
      <c r="J186" s="5" t="s">
        <v>56</v>
      </c>
      <c r="K186" s="5" t="s">
        <v>637</v>
      </c>
      <c r="L186" s="5" t="s">
        <v>58</v>
      </c>
      <c r="M186" s="5" t="s">
        <v>1183</v>
      </c>
      <c r="N186" s="5" t="s">
        <v>38</v>
      </c>
      <c r="O186" s="5" t="s">
        <v>638</v>
      </c>
      <c r="P186" s="5" t="s">
        <v>40</v>
      </c>
      <c r="Q186" s="5" t="s">
        <v>128</v>
      </c>
    </row>
    <row r="187" spans="1:17" ht="56" x14ac:dyDescent="0.35">
      <c r="A187" s="5" t="s">
        <v>1196</v>
      </c>
      <c r="B187" s="4" t="s">
        <v>1197</v>
      </c>
      <c r="C187" s="4" t="s">
        <v>1198</v>
      </c>
      <c r="H187" s="5" t="s">
        <v>77</v>
      </c>
      <c r="I187" s="4" t="s">
        <v>78</v>
      </c>
      <c r="J187" s="5" t="s">
        <v>56</v>
      </c>
      <c r="K187" s="5" t="s">
        <v>108</v>
      </c>
      <c r="L187" s="5" t="s">
        <v>58</v>
      </c>
      <c r="M187" s="5" t="s">
        <v>1183</v>
      </c>
      <c r="N187" s="5" t="s">
        <v>109</v>
      </c>
      <c r="O187" s="5" t="s">
        <v>1199</v>
      </c>
      <c r="P187" s="5" t="s">
        <v>1200</v>
      </c>
      <c r="Q187" s="5" t="s">
        <v>73</v>
      </c>
    </row>
    <row r="188" spans="1:17" ht="84" x14ac:dyDescent="0.35">
      <c r="A188" s="5" t="s">
        <v>1201</v>
      </c>
      <c r="B188" s="4" t="s">
        <v>1202</v>
      </c>
      <c r="C188" s="4" t="s">
        <v>1203</v>
      </c>
      <c r="H188" s="5" t="s">
        <v>77</v>
      </c>
      <c r="I188" s="4" t="s">
        <v>367</v>
      </c>
      <c r="J188" s="5" t="s">
        <v>56</v>
      </c>
      <c r="K188" s="5" t="s">
        <v>637</v>
      </c>
      <c r="L188" s="5" t="s">
        <v>637</v>
      </c>
      <c r="M188" s="5" t="s">
        <v>1183</v>
      </c>
      <c r="N188" s="5" t="s">
        <v>38</v>
      </c>
      <c r="O188" s="5" t="s">
        <v>1204</v>
      </c>
      <c r="P188" s="5" t="s">
        <v>40</v>
      </c>
      <c r="Q188" s="5" t="s">
        <v>426</v>
      </c>
    </row>
    <row r="189" spans="1:17" ht="56" x14ac:dyDescent="0.35">
      <c r="A189" s="5" t="s">
        <v>1205</v>
      </c>
      <c r="B189" s="4" t="s">
        <v>1206</v>
      </c>
      <c r="C189" s="4" t="s">
        <v>1207</v>
      </c>
      <c r="H189" s="5" t="s">
        <v>77</v>
      </c>
      <c r="I189" s="4" t="s">
        <v>367</v>
      </c>
      <c r="J189" s="5" t="s">
        <v>56</v>
      </c>
      <c r="K189" s="5" t="s">
        <v>587</v>
      </c>
      <c r="L189" s="5" t="s">
        <v>58</v>
      </c>
      <c r="M189" s="5" t="s">
        <v>59</v>
      </c>
      <c r="N189" s="5" t="s">
        <v>522</v>
      </c>
      <c r="O189" s="5" t="s">
        <v>1208</v>
      </c>
      <c r="P189" s="5" t="s">
        <v>524</v>
      </c>
      <c r="Q189" s="5" t="s">
        <v>73</v>
      </c>
    </row>
    <row r="190" spans="1:17" ht="154" x14ac:dyDescent="0.35">
      <c r="A190" s="5" t="s">
        <v>1209</v>
      </c>
      <c r="B190" s="4" t="s">
        <v>1210</v>
      </c>
      <c r="C190" s="4" t="s">
        <v>1211</v>
      </c>
      <c r="D190" s="5">
        <v>75.599999999999994</v>
      </c>
      <c r="E190" s="5">
        <v>75.599999999999994</v>
      </c>
      <c r="F190" s="5">
        <v>0</v>
      </c>
      <c r="G190" s="5" t="s">
        <v>344</v>
      </c>
      <c r="H190" s="5" t="s">
        <v>21</v>
      </c>
      <c r="I190" s="4" t="s">
        <v>1212</v>
      </c>
      <c r="J190" s="5" t="s">
        <v>56</v>
      </c>
      <c r="K190" s="5" t="s">
        <v>1213</v>
      </c>
      <c r="L190" s="5" t="s">
        <v>58</v>
      </c>
      <c r="M190" s="5" t="s">
        <v>59</v>
      </c>
      <c r="N190" s="5" t="s">
        <v>529</v>
      </c>
      <c r="O190" s="5" t="s">
        <v>1214</v>
      </c>
      <c r="P190" s="5" t="s">
        <v>1215</v>
      </c>
      <c r="Q190" s="5" t="s">
        <v>550</v>
      </c>
    </row>
    <row r="191" spans="1:17" ht="70" x14ac:dyDescent="0.35">
      <c r="A191" s="5" t="s">
        <v>1216</v>
      </c>
      <c r="B191" s="4" t="s">
        <v>1217</v>
      </c>
      <c r="C191" s="4" t="s">
        <v>1218</v>
      </c>
      <c r="H191" s="5" t="s">
        <v>77</v>
      </c>
      <c r="I191" s="4" t="s">
        <v>367</v>
      </c>
      <c r="J191" s="5" t="s">
        <v>56</v>
      </c>
      <c r="K191" s="5" t="s">
        <v>57</v>
      </c>
      <c r="L191" s="5" t="s">
        <v>58</v>
      </c>
      <c r="M191" s="5" t="s">
        <v>1219</v>
      </c>
      <c r="N191" s="5" t="s">
        <v>109</v>
      </c>
      <c r="O191" s="5" t="s">
        <v>1220</v>
      </c>
      <c r="P191" s="5" t="s">
        <v>1221</v>
      </c>
      <c r="Q191" s="5" t="s">
        <v>128</v>
      </c>
    </row>
    <row r="192" spans="1:17" ht="126" x14ac:dyDescent="0.35">
      <c r="A192" s="5" t="s">
        <v>1222</v>
      </c>
      <c r="B192" s="4" t="s">
        <v>1223</v>
      </c>
      <c r="C192" s="4" t="s">
        <v>1224</v>
      </c>
      <c r="D192" s="5">
        <v>70.400000000000006</v>
      </c>
      <c r="E192" s="5">
        <v>70.400000000000006</v>
      </c>
      <c r="F192" s="5">
        <v>0</v>
      </c>
      <c r="G192" s="5" t="s">
        <v>509</v>
      </c>
      <c r="H192" s="5" t="s">
        <v>21</v>
      </c>
      <c r="I192" s="4" t="s">
        <v>1225</v>
      </c>
      <c r="J192" s="5" t="s">
        <v>56</v>
      </c>
      <c r="K192" s="5" t="s">
        <v>774</v>
      </c>
      <c r="L192" s="5" t="s">
        <v>58</v>
      </c>
      <c r="M192" s="5" t="s">
        <v>1183</v>
      </c>
      <c r="N192" s="5" t="s">
        <v>26</v>
      </c>
      <c r="O192" s="5" t="s">
        <v>1226</v>
      </c>
      <c r="P192" s="5" t="s">
        <v>388</v>
      </c>
      <c r="Q192" s="5" t="s">
        <v>128</v>
      </c>
    </row>
    <row r="193" spans="1:17" ht="154" x14ac:dyDescent="0.35">
      <c r="A193" s="5" t="s">
        <v>1227</v>
      </c>
      <c r="B193" s="4" t="s">
        <v>1228</v>
      </c>
      <c r="C193" s="4" t="s">
        <v>1229</v>
      </c>
      <c r="D193" s="5">
        <v>91.2</v>
      </c>
      <c r="E193" s="5">
        <v>91.2</v>
      </c>
      <c r="F193" s="5">
        <v>0</v>
      </c>
      <c r="G193" s="5" t="s">
        <v>245</v>
      </c>
      <c r="H193" s="5" t="s">
        <v>21</v>
      </c>
      <c r="I193" s="4" t="s">
        <v>1230</v>
      </c>
      <c r="J193" s="5" t="s">
        <v>56</v>
      </c>
      <c r="K193" s="5" t="s">
        <v>592</v>
      </c>
      <c r="L193" s="5" t="s">
        <v>58</v>
      </c>
      <c r="M193" s="5" t="s">
        <v>1183</v>
      </c>
      <c r="N193" s="5" t="s">
        <v>118</v>
      </c>
      <c r="O193" s="5" t="s">
        <v>1231</v>
      </c>
      <c r="P193" s="5" t="s">
        <v>1232</v>
      </c>
      <c r="Q193" s="5" t="s">
        <v>73</v>
      </c>
    </row>
    <row r="194" spans="1:17" ht="84" x14ac:dyDescent="0.35">
      <c r="A194" s="5" t="s">
        <v>1233</v>
      </c>
      <c r="B194" s="4" t="s">
        <v>1234</v>
      </c>
      <c r="C194" s="4" t="s">
        <v>1235</v>
      </c>
      <c r="H194" s="5" t="s">
        <v>77</v>
      </c>
      <c r="I194" s="4" t="s">
        <v>367</v>
      </c>
      <c r="J194" s="5" t="s">
        <v>56</v>
      </c>
      <c r="K194" s="5" t="s">
        <v>275</v>
      </c>
      <c r="L194" s="5" t="s">
        <v>58</v>
      </c>
      <c r="M194" s="5" t="s">
        <v>59</v>
      </c>
      <c r="N194" s="5" t="s">
        <v>276</v>
      </c>
      <c r="O194" s="5" t="s">
        <v>1208</v>
      </c>
      <c r="P194" s="5" t="s">
        <v>278</v>
      </c>
      <c r="Q194" s="5" t="s">
        <v>426</v>
      </c>
    </row>
    <row r="195" spans="1:17" ht="42" x14ac:dyDescent="0.35">
      <c r="A195" s="5" t="s">
        <v>1236</v>
      </c>
      <c r="B195" s="4" t="s">
        <v>1237</v>
      </c>
      <c r="C195" s="4" t="s">
        <v>1238</v>
      </c>
      <c r="H195" s="5" t="s">
        <v>77</v>
      </c>
      <c r="I195" s="4" t="s">
        <v>367</v>
      </c>
      <c r="J195" s="5" t="s">
        <v>56</v>
      </c>
      <c r="K195" s="5" t="s">
        <v>1239</v>
      </c>
      <c r="L195" s="5" t="s">
        <v>1240</v>
      </c>
      <c r="M195" s="5" t="s">
        <v>1183</v>
      </c>
      <c r="N195" s="5" t="s">
        <v>294</v>
      </c>
      <c r="O195" s="5" t="s">
        <v>1241</v>
      </c>
      <c r="P195" s="5" t="s">
        <v>1242</v>
      </c>
      <c r="Q195" s="5" t="s">
        <v>73</v>
      </c>
    </row>
    <row r="196" spans="1:17" ht="154" x14ac:dyDescent="0.35">
      <c r="A196" s="5" t="s">
        <v>1243</v>
      </c>
      <c r="B196" s="4" t="s">
        <v>1244</v>
      </c>
      <c r="C196" s="4" t="s">
        <v>1245</v>
      </c>
      <c r="D196" s="5">
        <v>80.900000000000006</v>
      </c>
      <c r="E196" s="5">
        <v>80.900000000000006</v>
      </c>
      <c r="F196" s="5">
        <v>0</v>
      </c>
      <c r="G196" s="5" t="s">
        <v>67</v>
      </c>
      <c r="H196" s="5" t="s">
        <v>21</v>
      </c>
      <c r="I196" s="4" t="s">
        <v>1246</v>
      </c>
      <c r="J196" s="5" t="s">
        <v>56</v>
      </c>
      <c r="K196" s="5" t="s">
        <v>1239</v>
      </c>
      <c r="L196" s="5" t="s">
        <v>1240</v>
      </c>
      <c r="M196" s="5" t="s">
        <v>1183</v>
      </c>
      <c r="N196" s="5" t="s">
        <v>294</v>
      </c>
      <c r="O196" s="5" t="s">
        <v>1247</v>
      </c>
      <c r="P196" s="5" t="s">
        <v>1248</v>
      </c>
      <c r="Q196" s="5" t="s">
        <v>73</v>
      </c>
    </row>
    <row r="197" spans="1:17" ht="140" x14ac:dyDescent="0.35">
      <c r="A197" s="5" t="s">
        <v>1249</v>
      </c>
      <c r="B197" s="4" t="s">
        <v>1250</v>
      </c>
      <c r="C197" s="4" t="s">
        <v>1251</v>
      </c>
      <c r="D197" s="5">
        <v>21</v>
      </c>
      <c r="E197" s="5">
        <v>20</v>
      </c>
      <c r="F197" s="5">
        <v>1</v>
      </c>
      <c r="G197" s="5" t="s">
        <v>328</v>
      </c>
      <c r="H197" s="5" t="s">
        <v>21</v>
      </c>
      <c r="I197" s="4" t="s">
        <v>1252</v>
      </c>
      <c r="J197" s="5" t="s">
        <v>1253</v>
      </c>
      <c r="K197" s="5" t="s">
        <v>1254</v>
      </c>
      <c r="L197" s="5" t="s">
        <v>1254</v>
      </c>
      <c r="M197" s="5" t="s">
        <v>49</v>
      </c>
      <c r="N197" s="5" t="s">
        <v>88</v>
      </c>
      <c r="O197" s="5" t="s">
        <v>1255</v>
      </c>
      <c r="P197" s="5" t="s">
        <v>90</v>
      </c>
      <c r="Q197" s="5" t="s">
        <v>167</v>
      </c>
    </row>
    <row r="198" spans="1:17" ht="392" x14ac:dyDescent="0.35">
      <c r="A198" s="5" t="s">
        <v>1256</v>
      </c>
      <c r="B198" s="4" t="s">
        <v>1257</v>
      </c>
      <c r="C198" s="4" t="s">
        <v>1258</v>
      </c>
      <c r="D198" s="5">
        <v>38.1</v>
      </c>
      <c r="E198" s="5">
        <v>38.1</v>
      </c>
      <c r="F198" s="5">
        <v>0</v>
      </c>
      <c r="G198" s="5" t="s">
        <v>1259</v>
      </c>
      <c r="H198" s="5" t="s">
        <v>21</v>
      </c>
      <c r="I198" s="4" t="s">
        <v>1260</v>
      </c>
      <c r="J198" s="5" t="s">
        <v>46</v>
      </c>
      <c r="K198" s="5" t="s">
        <v>47</v>
      </c>
      <c r="L198" s="5" t="s">
        <v>47</v>
      </c>
      <c r="M198" s="5" t="s">
        <v>49</v>
      </c>
      <c r="N198" s="5" t="s">
        <v>38</v>
      </c>
      <c r="O198" s="5" t="s">
        <v>47</v>
      </c>
      <c r="P198" s="5" t="s">
        <v>40</v>
      </c>
      <c r="Q198" s="5" t="s">
        <v>167</v>
      </c>
    </row>
    <row r="199" spans="1:17" ht="168" x14ac:dyDescent="0.35">
      <c r="A199" s="5" t="s">
        <v>1261</v>
      </c>
      <c r="B199" s="4" t="s">
        <v>1262</v>
      </c>
      <c r="C199" s="4" t="s">
        <v>1263</v>
      </c>
      <c r="H199" s="5" t="s">
        <v>77</v>
      </c>
      <c r="I199" s="4" t="s">
        <v>367</v>
      </c>
      <c r="J199" s="5" t="s">
        <v>23</v>
      </c>
      <c r="K199" s="5" t="s">
        <v>24</v>
      </c>
      <c r="L199" s="5" t="s">
        <v>24</v>
      </c>
      <c r="M199" s="5" t="s">
        <v>293</v>
      </c>
      <c r="N199" s="5" t="s">
        <v>223</v>
      </c>
      <c r="O199" s="5" t="s">
        <v>1264</v>
      </c>
      <c r="P199" s="5" t="s">
        <v>1265</v>
      </c>
      <c r="Q199" s="5" t="s">
        <v>167</v>
      </c>
    </row>
    <row r="200" spans="1:17" ht="84" x14ac:dyDescent="0.35">
      <c r="A200" s="5" t="s">
        <v>1266</v>
      </c>
      <c r="B200" s="4" t="s">
        <v>1267</v>
      </c>
      <c r="C200" s="4" t="s">
        <v>1268</v>
      </c>
      <c r="H200" s="5" t="s">
        <v>77</v>
      </c>
      <c r="I200" s="4" t="s">
        <v>367</v>
      </c>
      <c r="J200" s="5" t="s">
        <v>1127</v>
      </c>
      <c r="K200" s="5" t="s">
        <v>1269</v>
      </c>
      <c r="L200" s="5" t="s">
        <v>58</v>
      </c>
      <c r="M200" s="5" t="s">
        <v>1129</v>
      </c>
      <c r="N200" s="5" t="s">
        <v>38</v>
      </c>
      <c r="O200" s="5" t="s">
        <v>1270</v>
      </c>
      <c r="P200" s="5" t="s">
        <v>40</v>
      </c>
      <c r="Q200" s="5" t="s">
        <v>73</v>
      </c>
    </row>
    <row r="201" spans="1:17" ht="392" x14ac:dyDescent="0.35">
      <c r="A201" s="5" t="s">
        <v>1271</v>
      </c>
      <c r="B201" s="4" t="s">
        <v>1272</v>
      </c>
      <c r="C201" s="4" t="s">
        <v>1273</v>
      </c>
      <c r="D201" s="5">
        <v>46</v>
      </c>
      <c r="E201" s="5">
        <v>37.799999999999997</v>
      </c>
      <c r="F201" s="5">
        <v>8.1999999999999993</v>
      </c>
      <c r="G201" s="5" t="s">
        <v>814</v>
      </c>
      <c r="H201" s="5" t="s">
        <v>21</v>
      </c>
      <c r="I201" s="4" t="s">
        <v>1274</v>
      </c>
      <c r="J201" s="5" t="s">
        <v>212</v>
      </c>
      <c r="K201" s="5" t="s">
        <v>1275</v>
      </c>
      <c r="L201" s="5" t="s">
        <v>58</v>
      </c>
      <c r="M201" s="5" t="s">
        <v>214</v>
      </c>
      <c r="N201" s="5" t="s">
        <v>38</v>
      </c>
      <c r="O201" s="5" t="s">
        <v>1276</v>
      </c>
      <c r="P201" s="5" t="s">
        <v>40</v>
      </c>
      <c r="Q201" s="5" t="s">
        <v>426</v>
      </c>
    </row>
    <row r="202" spans="1:17" ht="154" x14ac:dyDescent="0.35">
      <c r="A202" s="5" t="s">
        <v>1277</v>
      </c>
      <c r="B202" s="4" t="s">
        <v>1278</v>
      </c>
      <c r="C202" s="4" t="s">
        <v>1279</v>
      </c>
      <c r="H202" s="5" t="s">
        <v>77</v>
      </c>
      <c r="I202" s="4" t="s">
        <v>1280</v>
      </c>
      <c r="J202" s="5" t="s">
        <v>23</v>
      </c>
      <c r="K202" s="5" t="s">
        <v>24</v>
      </c>
      <c r="L202" s="5" t="s">
        <v>24</v>
      </c>
      <c r="M202" s="5" t="s">
        <v>205</v>
      </c>
      <c r="N202" s="5" t="s">
        <v>294</v>
      </c>
      <c r="O202" s="5" t="s">
        <v>1281</v>
      </c>
      <c r="P202" s="5" t="s">
        <v>1282</v>
      </c>
      <c r="Q202" s="5" t="s">
        <v>167</v>
      </c>
    </row>
    <row r="203" spans="1:17" ht="409.5" x14ac:dyDescent="0.35">
      <c r="A203" s="5" t="s">
        <v>1283</v>
      </c>
      <c r="B203" s="4" t="s">
        <v>1284</v>
      </c>
      <c r="C203" s="4" t="s">
        <v>1285</v>
      </c>
      <c r="D203" s="5">
        <v>60.9</v>
      </c>
      <c r="E203" s="5">
        <v>58.3</v>
      </c>
      <c r="F203" s="5">
        <v>2.6</v>
      </c>
      <c r="G203" s="5" t="s">
        <v>282</v>
      </c>
      <c r="H203" s="5" t="s">
        <v>21</v>
      </c>
      <c r="I203" s="4" t="s">
        <v>1286</v>
      </c>
      <c r="J203" s="5" t="s">
        <v>23</v>
      </c>
      <c r="K203" s="5" t="s">
        <v>24</v>
      </c>
      <c r="L203" s="5" t="s">
        <v>24</v>
      </c>
      <c r="M203" s="5" t="s">
        <v>25</v>
      </c>
      <c r="N203" s="5" t="s">
        <v>38</v>
      </c>
      <c r="O203" s="5" t="s">
        <v>1287</v>
      </c>
      <c r="P203" s="5" t="s">
        <v>1288</v>
      </c>
      <c r="Q203" s="5" t="s">
        <v>167</v>
      </c>
    </row>
    <row r="204" spans="1:17" ht="392" x14ac:dyDescent="0.35">
      <c r="A204" s="5" t="s">
        <v>1289</v>
      </c>
      <c r="B204" s="4" t="s">
        <v>1290</v>
      </c>
      <c r="C204" s="4" t="s">
        <v>1291</v>
      </c>
      <c r="D204" s="5">
        <v>47.1</v>
      </c>
      <c r="E204" s="5">
        <v>47.1</v>
      </c>
      <c r="F204" s="5">
        <v>0</v>
      </c>
      <c r="G204" s="5" t="s">
        <v>1140</v>
      </c>
      <c r="H204" s="5" t="s">
        <v>106</v>
      </c>
      <c r="I204" s="4" t="s">
        <v>1292</v>
      </c>
      <c r="J204" s="5" t="s">
        <v>23</v>
      </c>
      <c r="K204" s="5" t="s">
        <v>456</v>
      </c>
      <c r="L204" s="5" t="s">
        <v>456</v>
      </c>
      <c r="M204" s="5" t="s">
        <v>205</v>
      </c>
      <c r="N204" s="5" t="s">
        <v>88</v>
      </c>
      <c r="O204" s="5" t="s">
        <v>1293</v>
      </c>
      <c r="P204" s="5" t="s">
        <v>1294</v>
      </c>
      <c r="Q204" s="5" t="s">
        <v>269</v>
      </c>
    </row>
    <row r="205" spans="1:17" ht="280" x14ac:dyDescent="0.35">
      <c r="A205" s="5" t="s">
        <v>1295</v>
      </c>
      <c r="B205" s="4" t="s">
        <v>1296</v>
      </c>
      <c r="C205" s="4" t="s">
        <v>1297</v>
      </c>
      <c r="D205" s="5">
        <v>80.5</v>
      </c>
      <c r="E205" s="5">
        <v>3</v>
      </c>
      <c r="F205" s="5">
        <v>77.5</v>
      </c>
      <c r="G205" s="5" t="s">
        <v>475</v>
      </c>
      <c r="H205" s="5" t="s">
        <v>21</v>
      </c>
      <c r="I205" s="4" t="s">
        <v>1298</v>
      </c>
      <c r="J205" s="5" t="s">
        <v>1142</v>
      </c>
      <c r="K205" s="5" t="s">
        <v>1299</v>
      </c>
      <c r="L205" s="5" t="s">
        <v>1299</v>
      </c>
      <c r="M205" s="5" t="s">
        <v>1300</v>
      </c>
      <c r="N205" s="5" t="s">
        <v>38</v>
      </c>
      <c r="O205" s="5" t="s">
        <v>1301</v>
      </c>
      <c r="P205" s="5" t="s">
        <v>1107</v>
      </c>
      <c r="Q205" s="5" t="s">
        <v>73</v>
      </c>
    </row>
    <row r="206" spans="1:17" ht="56" x14ac:dyDescent="0.35">
      <c r="A206" s="5" t="s">
        <v>1302</v>
      </c>
      <c r="B206" s="4" t="s">
        <v>1303</v>
      </c>
      <c r="C206" s="4" t="s">
        <v>1304</v>
      </c>
      <c r="D206" s="5">
        <v>73.5</v>
      </c>
      <c r="E206" s="5">
        <v>7.5</v>
      </c>
      <c r="F206" s="5">
        <v>66</v>
      </c>
      <c r="G206" s="5" t="s">
        <v>210</v>
      </c>
      <c r="H206" s="5" t="s">
        <v>21</v>
      </c>
      <c r="I206" s="4" t="s">
        <v>1078</v>
      </c>
      <c r="J206" s="5" t="s">
        <v>1142</v>
      </c>
      <c r="K206" s="5" t="s">
        <v>70</v>
      </c>
      <c r="L206" s="5" t="s">
        <v>70</v>
      </c>
      <c r="M206" s="5" t="s">
        <v>1300</v>
      </c>
      <c r="N206" s="5" t="s">
        <v>38</v>
      </c>
      <c r="O206" s="5" t="s">
        <v>1305</v>
      </c>
      <c r="P206" s="5" t="s">
        <v>40</v>
      </c>
      <c r="Q206" s="5" t="s">
        <v>73</v>
      </c>
    </row>
    <row r="207" spans="1:17" ht="409.5" x14ac:dyDescent="0.35">
      <c r="A207" s="5" t="s">
        <v>1306</v>
      </c>
      <c r="B207" s="4" t="s">
        <v>1307</v>
      </c>
      <c r="C207" s="4" t="s">
        <v>1308</v>
      </c>
      <c r="D207" s="5">
        <v>32.1</v>
      </c>
      <c r="E207" s="5">
        <v>7.5</v>
      </c>
      <c r="F207" s="5">
        <v>24.6</v>
      </c>
      <c r="G207" s="5" t="s">
        <v>1309</v>
      </c>
      <c r="H207" s="5" t="s">
        <v>21</v>
      </c>
      <c r="I207" s="4" t="s">
        <v>1310</v>
      </c>
      <c r="J207" s="5" t="s">
        <v>1142</v>
      </c>
      <c r="K207" s="5" t="s">
        <v>1311</v>
      </c>
      <c r="L207" s="5" t="s">
        <v>1311</v>
      </c>
      <c r="M207" s="5" t="s">
        <v>1300</v>
      </c>
      <c r="N207" s="5" t="s">
        <v>118</v>
      </c>
      <c r="O207" s="5" t="s">
        <v>1312</v>
      </c>
      <c r="P207" s="5" t="s">
        <v>1313</v>
      </c>
      <c r="Q207" s="5" t="s">
        <v>73</v>
      </c>
    </row>
    <row r="208" spans="1:17" ht="154" x14ac:dyDescent="0.35">
      <c r="A208" s="5" t="s">
        <v>1314</v>
      </c>
      <c r="B208" s="4" t="s">
        <v>1315</v>
      </c>
      <c r="C208" s="4" t="s">
        <v>1316</v>
      </c>
      <c r="D208" s="5">
        <v>116.5</v>
      </c>
      <c r="E208" s="5">
        <v>55</v>
      </c>
      <c r="F208" s="5">
        <v>61.5</v>
      </c>
      <c r="G208" s="5" t="s">
        <v>440</v>
      </c>
      <c r="H208" s="5" t="s">
        <v>21</v>
      </c>
      <c r="I208" s="4" t="s">
        <v>1317</v>
      </c>
      <c r="J208" s="5" t="s">
        <v>1127</v>
      </c>
      <c r="K208" s="5" t="s">
        <v>1318</v>
      </c>
      <c r="L208" s="5" t="s">
        <v>58</v>
      </c>
      <c r="M208" s="5" t="s">
        <v>1129</v>
      </c>
      <c r="N208" s="5" t="s">
        <v>38</v>
      </c>
      <c r="O208" s="5" t="s">
        <v>1319</v>
      </c>
      <c r="P208" s="5" t="s">
        <v>40</v>
      </c>
      <c r="Q208" s="5" t="s">
        <v>128</v>
      </c>
    </row>
    <row r="209" spans="1:17" ht="182" x14ac:dyDescent="0.35">
      <c r="A209" s="5" t="s">
        <v>1320</v>
      </c>
      <c r="B209" s="4" t="s">
        <v>1321</v>
      </c>
      <c r="C209" s="4" t="s">
        <v>1322</v>
      </c>
      <c r="D209" s="5">
        <v>38</v>
      </c>
      <c r="E209" s="5">
        <v>20.9</v>
      </c>
      <c r="F209" s="5">
        <v>17.100000000000001</v>
      </c>
      <c r="G209" s="5" t="s">
        <v>1162</v>
      </c>
      <c r="H209" s="5" t="s">
        <v>106</v>
      </c>
      <c r="I209" s="4" t="s">
        <v>1323</v>
      </c>
      <c r="J209" s="5" t="s">
        <v>330</v>
      </c>
      <c r="K209" s="5" t="s">
        <v>1324</v>
      </c>
      <c r="L209" s="5" t="s">
        <v>1324</v>
      </c>
      <c r="M209" s="5" t="s">
        <v>332</v>
      </c>
      <c r="N209" s="5" t="s">
        <v>109</v>
      </c>
      <c r="O209" s="5" t="s">
        <v>1325</v>
      </c>
      <c r="P209" s="5" t="s">
        <v>1326</v>
      </c>
      <c r="Q209" s="5" t="s">
        <v>73</v>
      </c>
    </row>
    <row r="210" spans="1:17" ht="196" x14ac:dyDescent="0.35">
      <c r="A210" s="5" t="s">
        <v>1327</v>
      </c>
      <c r="B210" s="4" t="s">
        <v>1328</v>
      </c>
      <c r="C210" s="4" t="s">
        <v>1329</v>
      </c>
      <c r="D210" s="5">
        <v>232.2</v>
      </c>
      <c r="E210" s="5">
        <v>232.2</v>
      </c>
      <c r="F210" s="5">
        <v>0</v>
      </c>
      <c r="G210" s="5" t="s">
        <v>422</v>
      </c>
      <c r="H210" s="5" t="s">
        <v>21</v>
      </c>
      <c r="I210" s="4" t="s">
        <v>1330</v>
      </c>
      <c r="J210" s="5" t="s">
        <v>643</v>
      </c>
      <c r="K210" s="5" t="s">
        <v>644</v>
      </c>
      <c r="L210" s="5" t="s">
        <v>58</v>
      </c>
      <c r="M210" s="5" t="s">
        <v>645</v>
      </c>
      <c r="N210" s="5" t="s">
        <v>118</v>
      </c>
      <c r="O210" s="5" t="s">
        <v>1331</v>
      </c>
      <c r="P210" s="5" t="s">
        <v>647</v>
      </c>
      <c r="Q210" s="5" t="s">
        <v>73</v>
      </c>
    </row>
    <row r="211" spans="1:17" ht="182" x14ac:dyDescent="0.35">
      <c r="A211" s="5" t="s">
        <v>1332</v>
      </c>
      <c r="B211" s="4" t="s">
        <v>1333</v>
      </c>
      <c r="C211" s="4" t="s">
        <v>1334</v>
      </c>
      <c r="D211" s="5">
        <v>34.299999999999997</v>
      </c>
      <c r="E211" s="5">
        <v>34.299999999999997</v>
      </c>
      <c r="F211" s="5">
        <v>0</v>
      </c>
      <c r="G211" s="5" t="s">
        <v>67</v>
      </c>
      <c r="H211" s="5" t="s">
        <v>21</v>
      </c>
      <c r="I211" s="4" t="s">
        <v>1335</v>
      </c>
      <c r="J211" s="5" t="s">
        <v>56</v>
      </c>
      <c r="K211" s="5" t="s">
        <v>1182</v>
      </c>
      <c r="L211" s="5" t="s">
        <v>58</v>
      </c>
      <c r="M211" s="5" t="s">
        <v>59</v>
      </c>
      <c r="N211" s="5" t="s">
        <v>1144</v>
      </c>
      <c r="O211" s="5" t="s">
        <v>1190</v>
      </c>
      <c r="P211" s="5" t="s">
        <v>1336</v>
      </c>
      <c r="Q211" s="5" t="s">
        <v>73</v>
      </c>
    </row>
    <row r="212" spans="1:17" ht="350" x14ac:dyDescent="0.35">
      <c r="A212" s="5" t="s">
        <v>1337</v>
      </c>
      <c r="B212" s="4" t="s">
        <v>1338</v>
      </c>
      <c r="C212" s="4" t="s">
        <v>1339</v>
      </c>
      <c r="D212" s="5">
        <v>50.4</v>
      </c>
      <c r="E212" s="5">
        <v>50.4</v>
      </c>
      <c r="F212" s="5">
        <v>0</v>
      </c>
      <c r="G212" s="5" t="s">
        <v>963</v>
      </c>
      <c r="H212" s="5" t="s">
        <v>106</v>
      </c>
      <c r="I212" s="4" t="s">
        <v>1340</v>
      </c>
      <c r="J212" s="5" t="s">
        <v>56</v>
      </c>
      <c r="K212" s="5" t="s">
        <v>125</v>
      </c>
      <c r="L212" s="5" t="s">
        <v>58</v>
      </c>
      <c r="M212" s="5" t="s">
        <v>59</v>
      </c>
      <c r="N212" s="5" t="s">
        <v>88</v>
      </c>
      <c r="O212" s="5" t="s">
        <v>1341</v>
      </c>
      <c r="P212" s="5" t="s">
        <v>1342</v>
      </c>
      <c r="Q212" s="5" t="s">
        <v>73</v>
      </c>
    </row>
    <row r="213" spans="1:17" ht="336" x14ac:dyDescent="0.35">
      <c r="A213" s="5" t="s">
        <v>1343</v>
      </c>
      <c r="B213" s="4" t="s">
        <v>1344</v>
      </c>
      <c r="C213" s="4" t="s">
        <v>1339</v>
      </c>
      <c r="D213" s="5">
        <v>55.5</v>
      </c>
      <c r="E213" s="5">
        <v>55.5</v>
      </c>
      <c r="F213" s="5">
        <v>0</v>
      </c>
      <c r="G213" s="5" t="s">
        <v>1140</v>
      </c>
      <c r="H213" s="5" t="s">
        <v>106</v>
      </c>
      <c r="I213" s="4" t="s">
        <v>1345</v>
      </c>
      <c r="J213" s="5" t="s">
        <v>56</v>
      </c>
      <c r="K213" s="5" t="s">
        <v>835</v>
      </c>
      <c r="L213" s="5" t="s">
        <v>58</v>
      </c>
      <c r="M213" s="5" t="s">
        <v>59</v>
      </c>
      <c r="N213" s="5" t="s">
        <v>223</v>
      </c>
      <c r="O213" s="5" t="s">
        <v>1341</v>
      </c>
      <c r="P213" s="5" t="s">
        <v>1346</v>
      </c>
      <c r="Q213" s="5" t="s">
        <v>73</v>
      </c>
    </row>
    <row r="214" spans="1:17" ht="210" x14ac:dyDescent="0.35">
      <c r="A214" s="5" t="s">
        <v>1347</v>
      </c>
      <c r="B214" s="4" t="s">
        <v>1348</v>
      </c>
      <c r="C214" s="4" t="s">
        <v>1339</v>
      </c>
      <c r="D214" s="5">
        <v>56.6</v>
      </c>
      <c r="E214" s="5">
        <v>56.6</v>
      </c>
      <c r="F214" s="5">
        <v>0</v>
      </c>
      <c r="G214" s="5" t="s">
        <v>282</v>
      </c>
      <c r="H214" s="5" t="s">
        <v>21</v>
      </c>
      <c r="I214" s="4" t="s">
        <v>1349</v>
      </c>
      <c r="J214" s="5" t="s">
        <v>56</v>
      </c>
      <c r="K214" s="5" t="s">
        <v>835</v>
      </c>
      <c r="L214" s="5" t="s">
        <v>58</v>
      </c>
      <c r="M214" s="5" t="s">
        <v>59</v>
      </c>
      <c r="N214" s="5" t="s">
        <v>223</v>
      </c>
      <c r="O214" s="5" t="s">
        <v>1341</v>
      </c>
      <c r="P214" s="5" t="s">
        <v>1350</v>
      </c>
      <c r="Q214" s="5" t="s">
        <v>73</v>
      </c>
    </row>
    <row r="215" spans="1:17" ht="294" x14ac:dyDescent="0.35">
      <c r="A215" s="5" t="s">
        <v>1351</v>
      </c>
      <c r="B215" s="4" t="s">
        <v>1352</v>
      </c>
      <c r="C215" s="4" t="s">
        <v>1339</v>
      </c>
      <c r="D215" s="5">
        <v>50.7</v>
      </c>
      <c r="E215" s="5">
        <v>50.7</v>
      </c>
      <c r="F215" s="5">
        <v>0</v>
      </c>
      <c r="G215" s="5" t="s">
        <v>604</v>
      </c>
      <c r="H215" s="5" t="s">
        <v>106</v>
      </c>
      <c r="I215" s="4" t="s">
        <v>1353</v>
      </c>
      <c r="J215" s="5" t="s">
        <v>56</v>
      </c>
      <c r="K215" s="5" t="s">
        <v>275</v>
      </c>
      <c r="L215" s="5" t="s">
        <v>58</v>
      </c>
      <c r="M215" s="5" t="s">
        <v>59</v>
      </c>
      <c r="N215" s="5" t="s">
        <v>276</v>
      </c>
      <c r="O215" s="5" t="s">
        <v>1341</v>
      </c>
      <c r="P215" s="5" t="s">
        <v>966</v>
      </c>
      <c r="Q215" s="5" t="s">
        <v>73</v>
      </c>
    </row>
    <row r="216" spans="1:17" ht="280" x14ac:dyDescent="0.35">
      <c r="A216" s="5" t="s">
        <v>1354</v>
      </c>
      <c r="B216" s="4" t="s">
        <v>1355</v>
      </c>
      <c r="C216" s="4" t="s">
        <v>1339</v>
      </c>
      <c r="D216" s="5">
        <v>49.5</v>
      </c>
      <c r="E216" s="5">
        <v>49.5</v>
      </c>
      <c r="F216" s="5">
        <v>0</v>
      </c>
      <c r="G216" s="5" t="s">
        <v>105</v>
      </c>
      <c r="H216" s="5" t="s">
        <v>106</v>
      </c>
      <c r="I216" s="4" t="s">
        <v>1356</v>
      </c>
      <c r="J216" s="5" t="s">
        <v>56</v>
      </c>
      <c r="K216" s="5" t="s">
        <v>275</v>
      </c>
      <c r="L216" s="5" t="s">
        <v>58</v>
      </c>
      <c r="M216" s="5" t="s">
        <v>59</v>
      </c>
      <c r="N216" s="5" t="s">
        <v>276</v>
      </c>
      <c r="O216" s="5" t="s">
        <v>1341</v>
      </c>
      <c r="P216" s="5" t="s">
        <v>1357</v>
      </c>
      <c r="Q216" s="5" t="s">
        <v>73</v>
      </c>
    </row>
    <row r="217" spans="1:17" ht="266" x14ac:dyDescent="0.35">
      <c r="A217" s="5" t="s">
        <v>1358</v>
      </c>
      <c r="B217" s="4" t="s">
        <v>1359</v>
      </c>
      <c r="C217" s="4" t="s">
        <v>1360</v>
      </c>
      <c r="D217" s="5">
        <v>38.299999999999997</v>
      </c>
      <c r="E217" s="5">
        <v>38.299999999999997</v>
      </c>
      <c r="F217" s="5">
        <v>0</v>
      </c>
      <c r="H217" s="5" t="s">
        <v>21</v>
      </c>
      <c r="I217" s="4" t="s">
        <v>1361</v>
      </c>
      <c r="J217" s="5" t="s">
        <v>56</v>
      </c>
      <c r="K217" s="5" t="s">
        <v>1362</v>
      </c>
      <c r="L217" s="5" t="s">
        <v>58</v>
      </c>
      <c r="M217" s="5" t="s">
        <v>59</v>
      </c>
      <c r="N217" s="5" t="s">
        <v>529</v>
      </c>
      <c r="O217" s="5" t="s">
        <v>1363</v>
      </c>
      <c r="P217" s="5" t="s">
        <v>1364</v>
      </c>
      <c r="Q217" s="5" t="s">
        <v>73</v>
      </c>
    </row>
    <row r="218" spans="1:17" ht="168" x14ac:dyDescent="0.35">
      <c r="A218" s="5" t="s">
        <v>1365</v>
      </c>
      <c r="B218" s="4" t="s">
        <v>1366</v>
      </c>
      <c r="C218" s="4" t="s">
        <v>1367</v>
      </c>
      <c r="H218" s="5" t="s">
        <v>77</v>
      </c>
      <c r="I218" s="4" t="s">
        <v>614</v>
      </c>
      <c r="J218" s="5" t="s">
        <v>56</v>
      </c>
      <c r="K218" s="5" t="s">
        <v>108</v>
      </c>
      <c r="L218" s="5" t="s">
        <v>58</v>
      </c>
      <c r="M218" s="5" t="s">
        <v>59</v>
      </c>
      <c r="N218" s="5" t="s">
        <v>109</v>
      </c>
      <c r="O218" s="5" t="s">
        <v>1368</v>
      </c>
      <c r="P218" s="5" t="s">
        <v>1369</v>
      </c>
      <c r="Q218" s="5" t="s">
        <v>73</v>
      </c>
    </row>
    <row r="219" spans="1:17" ht="252" x14ac:dyDescent="0.35">
      <c r="A219" s="5" t="s">
        <v>1370</v>
      </c>
      <c r="B219" s="4" t="s">
        <v>1371</v>
      </c>
      <c r="C219" s="4" t="s">
        <v>1372</v>
      </c>
      <c r="D219" s="5">
        <v>85.5</v>
      </c>
      <c r="E219" s="5">
        <v>85.5</v>
      </c>
      <c r="F219" s="5">
        <v>0</v>
      </c>
      <c r="G219" s="5" t="s">
        <v>328</v>
      </c>
      <c r="H219" s="5" t="s">
        <v>21</v>
      </c>
      <c r="I219" s="4" t="s">
        <v>1373</v>
      </c>
      <c r="J219" s="5" t="s">
        <v>56</v>
      </c>
      <c r="K219" s="5" t="s">
        <v>587</v>
      </c>
      <c r="L219" s="5" t="s">
        <v>58</v>
      </c>
      <c r="M219" s="5" t="s">
        <v>59</v>
      </c>
      <c r="N219" s="5" t="s">
        <v>522</v>
      </c>
      <c r="O219" s="5" t="s">
        <v>1341</v>
      </c>
      <c r="P219" s="5" t="s">
        <v>524</v>
      </c>
      <c r="Q219" s="5" t="s">
        <v>73</v>
      </c>
    </row>
    <row r="220" spans="1:17" ht="294" x14ac:dyDescent="0.35">
      <c r="A220" s="5" t="s">
        <v>1374</v>
      </c>
      <c r="B220" s="4" t="s">
        <v>1375</v>
      </c>
      <c r="C220" s="4" t="s">
        <v>1376</v>
      </c>
      <c r="D220" s="5">
        <v>93.8</v>
      </c>
      <c r="E220" s="5">
        <v>93.8</v>
      </c>
      <c r="F220" s="5">
        <v>0</v>
      </c>
      <c r="G220" s="5" t="s">
        <v>963</v>
      </c>
      <c r="H220" s="5" t="s">
        <v>106</v>
      </c>
      <c r="I220" s="4" t="s">
        <v>1377</v>
      </c>
      <c r="J220" s="5" t="s">
        <v>56</v>
      </c>
      <c r="K220" s="5" t="s">
        <v>442</v>
      </c>
      <c r="L220" s="5" t="s">
        <v>58</v>
      </c>
      <c r="M220" s="5" t="s">
        <v>59</v>
      </c>
      <c r="N220" s="5" t="s">
        <v>338</v>
      </c>
      <c r="O220" s="5" t="s">
        <v>1341</v>
      </c>
      <c r="P220" s="5" t="s">
        <v>1378</v>
      </c>
      <c r="Q220" s="5" t="s">
        <v>73</v>
      </c>
    </row>
    <row r="221" spans="1:17" ht="350" x14ac:dyDescent="0.35">
      <c r="A221" s="5" t="s">
        <v>1379</v>
      </c>
      <c r="B221" s="4" t="s">
        <v>1380</v>
      </c>
      <c r="C221" s="4" t="s">
        <v>1376</v>
      </c>
      <c r="D221" s="5">
        <v>84.4</v>
      </c>
      <c r="E221" s="5">
        <v>84.4</v>
      </c>
      <c r="F221" s="5">
        <v>0</v>
      </c>
      <c r="G221" s="5" t="s">
        <v>963</v>
      </c>
      <c r="H221" s="5" t="s">
        <v>106</v>
      </c>
      <c r="I221" s="4" t="s">
        <v>1381</v>
      </c>
      <c r="J221" s="5" t="s">
        <v>56</v>
      </c>
      <c r="K221" s="5" t="s">
        <v>592</v>
      </c>
      <c r="L221" s="5" t="s">
        <v>58</v>
      </c>
      <c r="M221" s="5" t="s">
        <v>59</v>
      </c>
      <c r="N221" s="5" t="s">
        <v>118</v>
      </c>
      <c r="O221" s="5" t="s">
        <v>1341</v>
      </c>
      <c r="P221" s="5" t="s">
        <v>1382</v>
      </c>
      <c r="Q221" s="5" t="s">
        <v>73</v>
      </c>
    </row>
    <row r="222" spans="1:17" ht="350" x14ac:dyDescent="0.35">
      <c r="A222" s="5" t="s">
        <v>1383</v>
      </c>
      <c r="B222" s="4" t="s">
        <v>1384</v>
      </c>
      <c r="C222" s="4" t="s">
        <v>1376</v>
      </c>
      <c r="D222" s="5">
        <v>92.2</v>
      </c>
      <c r="E222" s="5">
        <v>92.2</v>
      </c>
      <c r="F222" s="5">
        <v>0</v>
      </c>
      <c r="G222" s="5" t="s">
        <v>361</v>
      </c>
      <c r="H222" s="5" t="s">
        <v>106</v>
      </c>
      <c r="I222" s="4" t="s">
        <v>1385</v>
      </c>
      <c r="J222" s="5" t="s">
        <v>56</v>
      </c>
      <c r="K222" s="5" t="s">
        <v>117</v>
      </c>
      <c r="L222" s="5" t="s">
        <v>58</v>
      </c>
      <c r="M222" s="5" t="s">
        <v>59</v>
      </c>
      <c r="N222" s="5" t="s">
        <v>118</v>
      </c>
      <c r="O222" s="5" t="s">
        <v>1341</v>
      </c>
      <c r="P222" s="5" t="s">
        <v>1386</v>
      </c>
      <c r="Q222" s="5" t="s">
        <v>73</v>
      </c>
    </row>
    <row r="223" spans="1:17" ht="336" x14ac:dyDescent="0.35">
      <c r="A223" s="5" t="s">
        <v>1387</v>
      </c>
      <c r="B223" s="4" t="s">
        <v>1388</v>
      </c>
      <c r="C223" s="4" t="s">
        <v>1372</v>
      </c>
      <c r="D223" s="5">
        <v>59.4</v>
      </c>
      <c r="E223" s="5">
        <v>59.4</v>
      </c>
      <c r="F223" s="5">
        <v>0</v>
      </c>
      <c r="G223" s="5" t="s">
        <v>105</v>
      </c>
      <c r="H223" s="5" t="s">
        <v>106</v>
      </c>
      <c r="I223" s="4" t="s">
        <v>1389</v>
      </c>
      <c r="J223" s="5" t="s">
        <v>56</v>
      </c>
      <c r="K223" s="5" t="s">
        <v>599</v>
      </c>
      <c r="L223" s="5" t="s">
        <v>58</v>
      </c>
      <c r="M223" s="5" t="s">
        <v>59</v>
      </c>
      <c r="N223" s="5" t="s">
        <v>118</v>
      </c>
      <c r="O223" s="5" t="s">
        <v>1341</v>
      </c>
      <c r="P223" s="5" t="s">
        <v>594</v>
      </c>
      <c r="Q223" s="5" t="s">
        <v>73</v>
      </c>
    </row>
    <row r="224" spans="1:17" ht="336" x14ac:dyDescent="0.35">
      <c r="A224" s="5" t="s">
        <v>1390</v>
      </c>
      <c r="B224" s="4" t="s">
        <v>1391</v>
      </c>
      <c r="C224" s="4" t="s">
        <v>1372</v>
      </c>
      <c r="D224" s="5">
        <v>62.3</v>
      </c>
      <c r="E224" s="5">
        <v>62.3</v>
      </c>
      <c r="F224" s="5">
        <v>0</v>
      </c>
      <c r="G224" s="5" t="s">
        <v>880</v>
      </c>
      <c r="H224" s="5" t="s">
        <v>106</v>
      </c>
      <c r="I224" s="4" t="s">
        <v>1392</v>
      </c>
      <c r="J224" s="5" t="s">
        <v>56</v>
      </c>
      <c r="K224" s="5" t="s">
        <v>1393</v>
      </c>
      <c r="L224" s="5" t="s">
        <v>58</v>
      </c>
      <c r="M224" s="5" t="s">
        <v>59</v>
      </c>
      <c r="N224" s="5" t="s">
        <v>38</v>
      </c>
      <c r="O224" s="5" t="s">
        <v>1341</v>
      </c>
      <c r="P224" s="5" t="s">
        <v>1394</v>
      </c>
      <c r="Q224" s="5" t="s">
        <v>73</v>
      </c>
    </row>
    <row r="225" spans="1:17" ht="336" x14ac:dyDescent="0.35">
      <c r="A225" s="5" t="s">
        <v>1395</v>
      </c>
      <c r="B225" s="4" t="s">
        <v>1396</v>
      </c>
      <c r="C225" s="4" t="s">
        <v>1372</v>
      </c>
      <c r="D225" s="5">
        <v>72.900000000000006</v>
      </c>
      <c r="E225" s="5">
        <v>72.900000000000006</v>
      </c>
      <c r="F225" s="5">
        <v>0</v>
      </c>
      <c r="G225" s="5" t="s">
        <v>717</v>
      </c>
      <c r="H225" s="5" t="s">
        <v>106</v>
      </c>
      <c r="I225" s="4" t="s">
        <v>1397</v>
      </c>
      <c r="J225" s="5" t="s">
        <v>56</v>
      </c>
      <c r="K225" s="5" t="s">
        <v>774</v>
      </c>
      <c r="L225" s="5" t="s">
        <v>58</v>
      </c>
      <c r="M225" s="5" t="s">
        <v>59</v>
      </c>
      <c r="N225" s="5" t="s">
        <v>26</v>
      </c>
      <c r="O225" s="5" t="s">
        <v>1341</v>
      </c>
      <c r="P225" s="5" t="s">
        <v>388</v>
      </c>
      <c r="Q225" s="5" t="s">
        <v>73</v>
      </c>
    </row>
    <row r="226" spans="1:17" ht="238" x14ac:dyDescent="0.35">
      <c r="A226" s="5" t="s">
        <v>1398</v>
      </c>
      <c r="B226" s="4" t="s">
        <v>1399</v>
      </c>
      <c r="C226" s="4" t="s">
        <v>1400</v>
      </c>
      <c r="D226" s="5">
        <v>51.8</v>
      </c>
      <c r="E226" s="5">
        <v>51</v>
      </c>
      <c r="F226" s="5">
        <v>0.8</v>
      </c>
      <c r="G226" s="5" t="s">
        <v>361</v>
      </c>
      <c r="H226" s="5" t="s">
        <v>106</v>
      </c>
      <c r="I226" s="4" t="s">
        <v>1401</v>
      </c>
      <c r="J226" s="5" t="s">
        <v>180</v>
      </c>
      <c r="K226" s="5" t="s">
        <v>1402</v>
      </c>
      <c r="L226" s="5" t="s">
        <v>1402</v>
      </c>
      <c r="M226" s="5" t="s">
        <v>183</v>
      </c>
      <c r="N226" s="5" t="s">
        <v>38</v>
      </c>
      <c r="O226" s="5" t="s">
        <v>1402</v>
      </c>
      <c r="P226" s="5" t="s">
        <v>40</v>
      </c>
      <c r="Q226" s="5" t="s">
        <v>550</v>
      </c>
    </row>
    <row r="227" spans="1:17" ht="182" x14ac:dyDescent="0.35">
      <c r="A227" s="5" t="s">
        <v>1403</v>
      </c>
      <c r="B227" s="4" t="s">
        <v>1404</v>
      </c>
      <c r="C227" s="4" t="s">
        <v>1405</v>
      </c>
      <c r="D227" s="5">
        <v>0</v>
      </c>
      <c r="E227" s="5">
        <v>0</v>
      </c>
      <c r="F227" s="5">
        <v>0</v>
      </c>
      <c r="G227" s="5" t="s">
        <v>1406</v>
      </c>
      <c r="H227" s="5" t="s">
        <v>21</v>
      </c>
      <c r="I227" s="4" t="s">
        <v>1407</v>
      </c>
      <c r="J227" s="5" t="s">
        <v>212</v>
      </c>
      <c r="K227" s="5" t="s">
        <v>213</v>
      </c>
      <c r="L227" s="5" t="s">
        <v>58</v>
      </c>
      <c r="M227" s="5" t="s">
        <v>214</v>
      </c>
      <c r="N227" s="5" t="s">
        <v>1144</v>
      </c>
      <c r="O227" s="5" t="s">
        <v>1408</v>
      </c>
      <c r="P227" s="5" t="s">
        <v>1409</v>
      </c>
      <c r="Q227" s="5" t="s">
        <v>73</v>
      </c>
    </row>
    <row r="228" spans="1:17" ht="84" x14ac:dyDescent="0.35">
      <c r="A228" s="5" t="s">
        <v>1410</v>
      </c>
      <c r="B228" s="4" t="s">
        <v>1411</v>
      </c>
      <c r="C228" s="4" t="s">
        <v>1412</v>
      </c>
      <c r="D228" s="5">
        <v>20.100000000000001</v>
      </c>
      <c r="E228" s="5">
        <v>20.100000000000001</v>
      </c>
      <c r="F228" s="5">
        <v>0</v>
      </c>
      <c r="G228" s="5" t="s">
        <v>328</v>
      </c>
      <c r="H228" s="5" t="s">
        <v>21</v>
      </c>
      <c r="I228" s="4" t="s">
        <v>1413</v>
      </c>
      <c r="J228" s="5" t="s">
        <v>212</v>
      </c>
      <c r="K228" s="5" t="s">
        <v>58</v>
      </c>
      <c r="L228" s="5" t="s">
        <v>58</v>
      </c>
      <c r="M228" s="5" t="s">
        <v>214</v>
      </c>
      <c r="N228" s="5" t="s">
        <v>88</v>
      </c>
      <c r="O228" s="5" t="s">
        <v>1414</v>
      </c>
      <c r="P228" s="5" t="s">
        <v>90</v>
      </c>
      <c r="Q228" s="5" t="s">
        <v>1415</v>
      </c>
    </row>
    <row r="229" spans="1:17" ht="70" x14ac:dyDescent="0.35">
      <c r="A229" s="5" t="s">
        <v>1416</v>
      </c>
      <c r="B229" s="4" t="s">
        <v>1417</v>
      </c>
      <c r="C229" s="4" t="s">
        <v>1418</v>
      </c>
      <c r="H229" s="5" t="s">
        <v>95</v>
      </c>
      <c r="I229" s="4" t="s">
        <v>1419</v>
      </c>
      <c r="J229" s="5" t="s">
        <v>212</v>
      </c>
      <c r="K229" s="5" t="s">
        <v>58</v>
      </c>
      <c r="L229" s="5" t="s">
        <v>58</v>
      </c>
      <c r="M229" s="5" t="s">
        <v>214</v>
      </c>
      <c r="N229" s="5" t="s">
        <v>38</v>
      </c>
      <c r="O229" s="5" t="s">
        <v>1420</v>
      </c>
      <c r="P229" s="5" t="s">
        <v>40</v>
      </c>
      <c r="Q229" s="5" t="s">
        <v>153</v>
      </c>
    </row>
    <row r="230" spans="1:17" ht="126" x14ac:dyDescent="0.35">
      <c r="A230" s="5" t="s">
        <v>1421</v>
      </c>
      <c r="B230" s="4" t="s">
        <v>1422</v>
      </c>
      <c r="C230" s="4" t="s">
        <v>1423</v>
      </c>
      <c r="D230" s="5">
        <v>29.8</v>
      </c>
      <c r="E230" s="5">
        <v>29.8</v>
      </c>
      <c r="F230" s="5">
        <v>0</v>
      </c>
      <c r="G230" s="5" t="s">
        <v>344</v>
      </c>
      <c r="H230" s="5" t="s">
        <v>21</v>
      </c>
      <c r="I230" s="4" t="s">
        <v>1424</v>
      </c>
      <c r="J230" s="5" t="s">
        <v>212</v>
      </c>
      <c r="K230" s="5" t="s">
        <v>24</v>
      </c>
      <c r="L230" s="5" t="s">
        <v>58</v>
      </c>
      <c r="M230" s="5" t="s">
        <v>214</v>
      </c>
      <c r="N230" s="5" t="s">
        <v>38</v>
      </c>
      <c r="O230" s="5" t="s">
        <v>1425</v>
      </c>
      <c r="P230" s="5" t="s">
        <v>40</v>
      </c>
      <c r="Q230" s="5" t="s">
        <v>577</v>
      </c>
    </row>
    <row r="231" spans="1:17" ht="56" x14ac:dyDescent="0.35">
      <c r="A231" s="5" t="s">
        <v>1426</v>
      </c>
      <c r="B231" s="4" t="s">
        <v>1427</v>
      </c>
      <c r="C231" s="4" t="s">
        <v>1428</v>
      </c>
      <c r="H231" s="5" t="s">
        <v>77</v>
      </c>
      <c r="I231" s="4" t="s">
        <v>1429</v>
      </c>
      <c r="J231" s="5" t="s">
        <v>1142</v>
      </c>
      <c r="K231" s="5" t="s">
        <v>1143</v>
      </c>
      <c r="L231" s="5" t="s">
        <v>1143</v>
      </c>
      <c r="M231" s="5" t="s">
        <v>49</v>
      </c>
      <c r="N231" s="5" t="s">
        <v>60</v>
      </c>
      <c r="O231" s="5" t="s">
        <v>1430</v>
      </c>
      <c r="P231" s="5" t="s">
        <v>1431</v>
      </c>
      <c r="Q231" s="5" t="s">
        <v>167</v>
      </c>
    </row>
    <row r="232" spans="1:17" ht="196" x14ac:dyDescent="0.35">
      <c r="A232" s="5" t="s">
        <v>1432</v>
      </c>
      <c r="B232" s="4" t="s">
        <v>1433</v>
      </c>
      <c r="C232" s="4" t="s">
        <v>1434</v>
      </c>
      <c r="D232" s="5">
        <v>80.400000000000006</v>
      </c>
      <c r="E232" s="5">
        <v>80.400000000000006</v>
      </c>
      <c r="F232" s="5">
        <v>0</v>
      </c>
      <c r="G232" s="5" t="s">
        <v>670</v>
      </c>
      <c r="H232" s="5" t="s">
        <v>21</v>
      </c>
      <c r="I232" s="4" t="s">
        <v>1435</v>
      </c>
      <c r="J232" s="5" t="s">
        <v>180</v>
      </c>
      <c r="K232" s="5" t="s">
        <v>424</v>
      </c>
      <c r="L232" s="5" t="s">
        <v>1436</v>
      </c>
      <c r="M232" s="5" t="s">
        <v>183</v>
      </c>
      <c r="N232" s="5" t="s">
        <v>38</v>
      </c>
      <c r="O232" s="5" t="s">
        <v>424</v>
      </c>
      <c r="P232" s="5" t="s">
        <v>40</v>
      </c>
      <c r="Q232" s="5" t="s">
        <v>167</v>
      </c>
    </row>
    <row r="233" spans="1:17" ht="56" x14ac:dyDescent="0.35">
      <c r="A233" s="5" t="s">
        <v>1437</v>
      </c>
      <c r="B233" s="4" t="s">
        <v>1438</v>
      </c>
      <c r="C233" s="4" t="s">
        <v>1439</v>
      </c>
      <c r="H233" s="5" t="s">
        <v>77</v>
      </c>
      <c r="I233" s="4" t="s">
        <v>1440</v>
      </c>
      <c r="J233" s="5" t="s">
        <v>330</v>
      </c>
      <c r="K233" s="5" t="s">
        <v>70</v>
      </c>
      <c r="L233" s="5" t="s">
        <v>70</v>
      </c>
      <c r="M233" s="5" t="s">
        <v>332</v>
      </c>
      <c r="N233" s="5" t="s">
        <v>38</v>
      </c>
      <c r="O233" s="5" t="s">
        <v>1441</v>
      </c>
      <c r="P233" s="5" t="s">
        <v>40</v>
      </c>
      <c r="Q233" s="5" t="s">
        <v>167</v>
      </c>
    </row>
    <row r="234" spans="1:17" ht="84" x14ac:dyDescent="0.35">
      <c r="A234" s="5" t="s">
        <v>1442</v>
      </c>
      <c r="B234" s="4" t="s">
        <v>1443</v>
      </c>
      <c r="C234" s="4" t="s">
        <v>1444</v>
      </c>
      <c r="H234" s="5" t="s">
        <v>77</v>
      </c>
      <c r="I234" s="4" t="s">
        <v>1429</v>
      </c>
      <c r="J234" s="5" t="s">
        <v>212</v>
      </c>
      <c r="K234" s="5" t="s">
        <v>256</v>
      </c>
      <c r="L234" s="5" t="s">
        <v>58</v>
      </c>
      <c r="M234" s="5" t="s">
        <v>214</v>
      </c>
      <c r="N234" s="5" t="s">
        <v>38</v>
      </c>
      <c r="O234" s="5" t="s">
        <v>1445</v>
      </c>
      <c r="P234" s="5" t="s">
        <v>40</v>
      </c>
      <c r="Q234" s="5" t="s">
        <v>269</v>
      </c>
    </row>
    <row r="235" spans="1:17" ht="154" x14ac:dyDescent="0.35">
      <c r="A235" s="5" t="s">
        <v>1446</v>
      </c>
      <c r="B235" s="4" t="s">
        <v>1447</v>
      </c>
      <c r="C235" s="4" t="s">
        <v>1448</v>
      </c>
      <c r="H235" s="5" t="s">
        <v>77</v>
      </c>
      <c r="I235" s="4" t="s">
        <v>78</v>
      </c>
      <c r="J235" s="5" t="s">
        <v>56</v>
      </c>
      <c r="K235" s="5" t="s">
        <v>567</v>
      </c>
      <c r="L235" s="5" t="s">
        <v>58</v>
      </c>
      <c r="M235" s="5" t="s">
        <v>59</v>
      </c>
      <c r="N235" s="5" t="s">
        <v>38</v>
      </c>
      <c r="O235" s="5" t="s">
        <v>1449</v>
      </c>
      <c r="P235" s="5" t="s">
        <v>40</v>
      </c>
      <c r="Q235" s="5" t="s">
        <v>73</v>
      </c>
    </row>
    <row r="236" spans="1:17" ht="112" x14ac:dyDescent="0.35">
      <c r="A236" s="5" t="s">
        <v>1450</v>
      </c>
      <c r="B236" s="4" t="s">
        <v>1451</v>
      </c>
      <c r="C236" s="4" t="s">
        <v>1452</v>
      </c>
      <c r="D236" s="5">
        <v>187.5</v>
      </c>
      <c r="E236" s="5">
        <v>187.5</v>
      </c>
      <c r="F236" s="5">
        <v>0</v>
      </c>
      <c r="G236" s="5" t="s">
        <v>422</v>
      </c>
      <c r="H236" s="5" t="s">
        <v>21</v>
      </c>
      <c r="I236" s="4" t="s">
        <v>1453</v>
      </c>
      <c r="J236" s="5" t="s">
        <v>56</v>
      </c>
      <c r="K236" s="5" t="s">
        <v>567</v>
      </c>
      <c r="L236" s="5" t="s">
        <v>58</v>
      </c>
      <c r="M236" s="5" t="s">
        <v>59</v>
      </c>
      <c r="N236" s="5" t="s">
        <v>38</v>
      </c>
      <c r="O236" s="5" t="s">
        <v>1454</v>
      </c>
      <c r="P236" s="5" t="s">
        <v>40</v>
      </c>
      <c r="Q236" s="5" t="s">
        <v>73</v>
      </c>
    </row>
    <row r="237" spans="1:17" ht="252" x14ac:dyDescent="0.35">
      <c r="A237" s="5" t="s">
        <v>1455</v>
      </c>
      <c r="B237" s="4" t="s">
        <v>1456</v>
      </c>
      <c r="C237" s="4" t="s">
        <v>1457</v>
      </c>
      <c r="D237" s="5">
        <v>74.900000000000006</v>
      </c>
      <c r="E237" s="5">
        <v>74.2</v>
      </c>
      <c r="F237" s="5">
        <v>0.7</v>
      </c>
      <c r="G237" s="5" t="s">
        <v>983</v>
      </c>
      <c r="H237" s="5" t="s">
        <v>21</v>
      </c>
      <c r="I237" s="4" t="s">
        <v>1458</v>
      </c>
      <c r="J237" s="5" t="s">
        <v>56</v>
      </c>
      <c r="K237" s="5" t="s">
        <v>57</v>
      </c>
      <c r="L237" s="5" t="s">
        <v>58</v>
      </c>
      <c r="M237" s="5" t="s">
        <v>59</v>
      </c>
      <c r="N237" s="5" t="s">
        <v>60</v>
      </c>
      <c r="O237" s="5" t="s">
        <v>1368</v>
      </c>
      <c r="P237" s="5" t="s">
        <v>1459</v>
      </c>
      <c r="Q237" s="5" t="s">
        <v>73</v>
      </c>
    </row>
    <row r="238" spans="1:17" ht="168" x14ac:dyDescent="0.35">
      <c r="A238" s="5" t="s">
        <v>1460</v>
      </c>
      <c r="B238" s="4" t="s">
        <v>1461</v>
      </c>
      <c r="C238" s="4" t="s">
        <v>1462</v>
      </c>
      <c r="D238" s="5">
        <v>68.900000000000006</v>
      </c>
      <c r="E238" s="5">
        <v>68.900000000000006</v>
      </c>
      <c r="F238" s="5">
        <v>0</v>
      </c>
      <c r="G238" s="5" t="s">
        <v>909</v>
      </c>
      <c r="H238" s="5" t="s">
        <v>21</v>
      </c>
      <c r="I238" s="4" t="s">
        <v>1463</v>
      </c>
      <c r="J238" s="5" t="s">
        <v>56</v>
      </c>
      <c r="K238" s="5" t="s">
        <v>173</v>
      </c>
      <c r="L238" s="5" t="s">
        <v>58</v>
      </c>
      <c r="M238" s="5" t="s">
        <v>59</v>
      </c>
      <c r="N238" s="5" t="s">
        <v>38</v>
      </c>
      <c r="O238" s="5" t="s">
        <v>1464</v>
      </c>
      <c r="P238" s="5" t="s">
        <v>40</v>
      </c>
      <c r="Q238" s="5" t="s">
        <v>128</v>
      </c>
    </row>
    <row r="239" spans="1:17" ht="168" x14ac:dyDescent="0.35">
      <c r="A239" s="5" t="s">
        <v>1465</v>
      </c>
      <c r="B239" s="4" t="s">
        <v>1466</v>
      </c>
      <c r="C239" s="4" t="s">
        <v>1467</v>
      </c>
      <c r="D239" s="5">
        <v>215.6</v>
      </c>
      <c r="E239" s="5">
        <v>215.6</v>
      </c>
      <c r="F239" s="5">
        <v>0</v>
      </c>
      <c r="G239" s="5" t="s">
        <v>1468</v>
      </c>
      <c r="H239" s="5" t="s">
        <v>21</v>
      </c>
      <c r="I239" s="4" t="s">
        <v>1469</v>
      </c>
      <c r="J239" s="5" t="s">
        <v>56</v>
      </c>
      <c r="K239" s="5" t="s">
        <v>567</v>
      </c>
      <c r="L239" s="5" t="s">
        <v>58</v>
      </c>
      <c r="M239" s="5" t="s">
        <v>59</v>
      </c>
      <c r="N239" s="5" t="s">
        <v>38</v>
      </c>
      <c r="O239" s="5" t="s">
        <v>1470</v>
      </c>
      <c r="P239" s="5" t="s">
        <v>40</v>
      </c>
      <c r="Q239" s="5" t="s">
        <v>217</v>
      </c>
    </row>
    <row r="240" spans="1:17" ht="196" x14ac:dyDescent="0.35">
      <c r="A240" s="5" t="s">
        <v>1471</v>
      </c>
      <c r="B240" s="4" t="s">
        <v>1472</v>
      </c>
      <c r="C240" s="4" t="s">
        <v>1473</v>
      </c>
      <c r="D240" s="5">
        <v>266.7</v>
      </c>
      <c r="E240" s="5">
        <v>266.7</v>
      </c>
      <c r="F240" s="5">
        <v>0</v>
      </c>
      <c r="G240" s="5" t="s">
        <v>1014</v>
      </c>
      <c r="H240" s="5" t="s">
        <v>21</v>
      </c>
      <c r="I240" s="4" t="s">
        <v>1474</v>
      </c>
      <c r="J240" s="5" t="s">
        <v>56</v>
      </c>
      <c r="K240" s="5" t="s">
        <v>560</v>
      </c>
      <c r="L240" s="5" t="s">
        <v>58</v>
      </c>
      <c r="M240" s="5" t="s">
        <v>59</v>
      </c>
      <c r="N240" s="5" t="s">
        <v>38</v>
      </c>
      <c r="O240" s="5" t="s">
        <v>1475</v>
      </c>
      <c r="P240" s="5" t="s">
        <v>40</v>
      </c>
      <c r="Q240" s="5" t="s">
        <v>73</v>
      </c>
    </row>
    <row r="241" spans="1:17" ht="154" x14ac:dyDescent="0.35">
      <c r="A241" s="5" t="s">
        <v>1476</v>
      </c>
      <c r="B241" s="4" t="s">
        <v>1477</v>
      </c>
      <c r="C241" s="4" t="s">
        <v>1478</v>
      </c>
      <c r="D241" s="5">
        <v>237.7</v>
      </c>
      <c r="E241" s="5">
        <v>237.7</v>
      </c>
      <c r="F241" s="5">
        <v>0</v>
      </c>
      <c r="G241" s="5" t="s">
        <v>1014</v>
      </c>
      <c r="H241" s="5" t="s">
        <v>21</v>
      </c>
      <c r="I241" s="4" t="s">
        <v>1479</v>
      </c>
      <c r="J241" s="5" t="s">
        <v>56</v>
      </c>
      <c r="K241" s="5" t="s">
        <v>560</v>
      </c>
      <c r="L241" s="5" t="s">
        <v>58</v>
      </c>
      <c r="M241" s="5" t="s">
        <v>59</v>
      </c>
      <c r="N241" s="5" t="s">
        <v>38</v>
      </c>
      <c r="O241" s="5" t="s">
        <v>1480</v>
      </c>
      <c r="P241" s="5" t="s">
        <v>40</v>
      </c>
      <c r="Q241" s="5" t="s">
        <v>73</v>
      </c>
    </row>
    <row r="242" spans="1:17" ht="224" x14ac:dyDescent="0.35">
      <c r="A242" s="5" t="s">
        <v>1481</v>
      </c>
      <c r="B242" s="4" t="s">
        <v>1482</v>
      </c>
      <c r="C242" s="4" t="s">
        <v>1483</v>
      </c>
      <c r="D242" s="5">
        <v>219.3</v>
      </c>
      <c r="E242" s="5">
        <v>219.3</v>
      </c>
      <c r="F242" s="5">
        <v>0</v>
      </c>
      <c r="G242" s="5" t="s">
        <v>300</v>
      </c>
      <c r="H242" s="5" t="s">
        <v>21</v>
      </c>
      <c r="I242" s="4" t="s">
        <v>1484</v>
      </c>
      <c r="J242" s="5" t="s">
        <v>56</v>
      </c>
      <c r="K242" s="5" t="s">
        <v>57</v>
      </c>
      <c r="L242" s="5" t="s">
        <v>58</v>
      </c>
      <c r="M242" s="5" t="s">
        <v>59</v>
      </c>
      <c r="N242" s="5" t="s">
        <v>60</v>
      </c>
      <c r="O242" s="5" t="s">
        <v>1485</v>
      </c>
      <c r="P242" s="5" t="s">
        <v>1486</v>
      </c>
      <c r="Q242" s="5" t="s">
        <v>73</v>
      </c>
    </row>
    <row r="243" spans="1:17" ht="238" x14ac:dyDescent="0.35">
      <c r="A243" s="5" t="s">
        <v>1487</v>
      </c>
      <c r="B243" s="4" t="s">
        <v>1488</v>
      </c>
      <c r="C243" s="4" t="s">
        <v>1489</v>
      </c>
      <c r="D243" s="5">
        <v>70.3</v>
      </c>
      <c r="E243" s="5">
        <v>70.3</v>
      </c>
      <c r="F243" s="5">
        <v>0</v>
      </c>
      <c r="G243" s="5" t="s">
        <v>245</v>
      </c>
      <c r="H243" s="5" t="s">
        <v>21</v>
      </c>
      <c r="I243" s="4" t="s">
        <v>1490</v>
      </c>
      <c r="J243" s="5" t="s">
        <v>56</v>
      </c>
      <c r="K243" s="5" t="s">
        <v>547</v>
      </c>
      <c r="L243" s="5" t="s">
        <v>58</v>
      </c>
      <c r="M243" s="5" t="s">
        <v>59</v>
      </c>
      <c r="N243" s="5" t="s">
        <v>416</v>
      </c>
      <c r="O243" s="5" t="s">
        <v>1491</v>
      </c>
      <c r="P243" s="5" t="s">
        <v>1492</v>
      </c>
      <c r="Q243" s="5" t="s">
        <v>128</v>
      </c>
    </row>
    <row r="244" spans="1:17" ht="266" x14ac:dyDescent="0.35">
      <c r="A244" s="5" t="s">
        <v>1493</v>
      </c>
      <c r="B244" s="4" t="s">
        <v>1494</v>
      </c>
      <c r="C244" s="4" t="s">
        <v>1495</v>
      </c>
      <c r="D244" s="5">
        <v>34.4</v>
      </c>
      <c r="E244" s="5">
        <v>34</v>
      </c>
      <c r="F244" s="5">
        <v>0.4</v>
      </c>
      <c r="G244" s="5" t="s">
        <v>717</v>
      </c>
      <c r="H244" s="5" t="s">
        <v>106</v>
      </c>
      <c r="I244" s="4" t="s">
        <v>1496</v>
      </c>
      <c r="J244" s="5" t="s">
        <v>56</v>
      </c>
      <c r="K244" s="5" t="s">
        <v>615</v>
      </c>
      <c r="L244" s="5" t="s">
        <v>58</v>
      </c>
      <c r="M244" s="5" t="s">
        <v>59</v>
      </c>
      <c r="N244" s="5" t="s">
        <v>368</v>
      </c>
      <c r="O244" s="5" t="s">
        <v>1497</v>
      </c>
      <c r="P244" s="5" t="s">
        <v>1498</v>
      </c>
      <c r="Q244" s="5" t="s">
        <v>577</v>
      </c>
    </row>
    <row r="245" spans="1:17" ht="196" x14ac:dyDescent="0.35">
      <c r="A245" s="5" t="s">
        <v>1499</v>
      </c>
      <c r="B245" s="4" t="s">
        <v>1500</v>
      </c>
      <c r="C245" s="4" t="s">
        <v>1501</v>
      </c>
      <c r="D245" s="5">
        <v>30.8</v>
      </c>
      <c r="E245" s="5">
        <v>30.8</v>
      </c>
      <c r="F245" s="5">
        <v>0</v>
      </c>
      <c r="G245" s="5" t="s">
        <v>880</v>
      </c>
      <c r="H245" s="5" t="s">
        <v>106</v>
      </c>
      <c r="I245" s="4" t="s">
        <v>1502</v>
      </c>
      <c r="J245" s="5" t="s">
        <v>643</v>
      </c>
      <c r="K245" s="5" t="s">
        <v>899</v>
      </c>
      <c r="L245" s="5" t="s">
        <v>899</v>
      </c>
      <c r="M245" s="5" t="s">
        <v>645</v>
      </c>
      <c r="N245" s="5" t="s">
        <v>368</v>
      </c>
      <c r="O245" s="5" t="s">
        <v>1503</v>
      </c>
      <c r="P245" s="5" t="s">
        <v>370</v>
      </c>
      <c r="Q245" s="5" t="s">
        <v>73</v>
      </c>
    </row>
    <row r="246" spans="1:17" ht="70" x14ac:dyDescent="0.35">
      <c r="A246" s="5" t="s">
        <v>1504</v>
      </c>
      <c r="B246" s="4" t="s">
        <v>1505</v>
      </c>
      <c r="C246" s="4" t="s">
        <v>1506</v>
      </c>
      <c r="H246" s="5" t="s">
        <v>77</v>
      </c>
      <c r="I246" s="4" t="s">
        <v>1429</v>
      </c>
      <c r="J246" s="5" t="s">
        <v>643</v>
      </c>
      <c r="K246" s="5" t="s">
        <v>693</v>
      </c>
      <c r="L246" s="5" t="s">
        <v>693</v>
      </c>
      <c r="M246" s="5" t="s">
        <v>645</v>
      </c>
      <c r="N246" s="5" t="s">
        <v>38</v>
      </c>
      <c r="O246" s="5" t="s">
        <v>1106</v>
      </c>
      <c r="P246" s="5" t="s">
        <v>40</v>
      </c>
      <c r="Q246" s="5" t="s">
        <v>73</v>
      </c>
    </row>
    <row r="247" spans="1:17" ht="70" x14ac:dyDescent="0.35">
      <c r="A247" s="5" t="s">
        <v>1507</v>
      </c>
      <c r="B247" s="4" t="s">
        <v>1508</v>
      </c>
      <c r="C247" s="4" t="s">
        <v>1509</v>
      </c>
      <c r="D247" s="5">
        <v>52.8</v>
      </c>
      <c r="E247" s="5">
        <v>52.8</v>
      </c>
      <c r="F247" s="5">
        <v>0</v>
      </c>
      <c r="G247" s="5" t="s">
        <v>983</v>
      </c>
      <c r="H247" s="5" t="s">
        <v>21</v>
      </c>
      <c r="I247" s="4" t="s">
        <v>1510</v>
      </c>
      <c r="J247" s="5" t="s">
        <v>643</v>
      </c>
      <c r="K247" s="5" t="s">
        <v>693</v>
      </c>
      <c r="L247" s="5" t="s">
        <v>693</v>
      </c>
      <c r="M247" s="5" t="s">
        <v>645</v>
      </c>
      <c r="N247" s="5" t="s">
        <v>38</v>
      </c>
      <c r="O247" s="5" t="s">
        <v>1106</v>
      </c>
      <c r="P247" s="5" t="s">
        <v>40</v>
      </c>
      <c r="Q247" s="5" t="s">
        <v>73</v>
      </c>
    </row>
    <row r="248" spans="1:17" ht="84" x14ac:dyDescent="0.35">
      <c r="A248" s="5" t="s">
        <v>1511</v>
      </c>
      <c r="B248" s="4" t="s">
        <v>1512</v>
      </c>
      <c r="C248" s="4" t="s">
        <v>1513</v>
      </c>
      <c r="H248" s="5" t="s">
        <v>77</v>
      </c>
      <c r="I248" s="4" t="s">
        <v>1429</v>
      </c>
      <c r="J248" s="5" t="s">
        <v>643</v>
      </c>
      <c r="K248" s="5" t="s">
        <v>824</v>
      </c>
      <c r="L248" s="5" t="s">
        <v>824</v>
      </c>
      <c r="M248" s="5" t="s">
        <v>645</v>
      </c>
      <c r="N248" s="5" t="s">
        <v>522</v>
      </c>
      <c r="O248" s="5" t="s">
        <v>1514</v>
      </c>
      <c r="P248" s="5" t="s">
        <v>524</v>
      </c>
      <c r="Q248" s="5" t="s">
        <v>73</v>
      </c>
    </row>
    <row r="249" spans="1:17" ht="112" x14ac:dyDescent="0.35">
      <c r="A249" s="5" t="s">
        <v>1515</v>
      </c>
      <c r="B249" s="4" t="s">
        <v>1516</v>
      </c>
      <c r="C249" s="4" t="s">
        <v>1517</v>
      </c>
      <c r="H249" s="5" t="s">
        <v>77</v>
      </c>
      <c r="I249" s="4" t="s">
        <v>559</v>
      </c>
      <c r="J249" s="5" t="s">
        <v>56</v>
      </c>
      <c r="K249" s="5" t="s">
        <v>567</v>
      </c>
      <c r="L249" s="5" t="s">
        <v>58</v>
      </c>
      <c r="M249" s="5" t="s">
        <v>1183</v>
      </c>
      <c r="N249" s="5" t="s">
        <v>38</v>
      </c>
      <c r="O249" s="5" t="s">
        <v>1518</v>
      </c>
      <c r="P249" s="5" t="s">
        <v>1034</v>
      </c>
      <c r="Q249" s="5" t="s">
        <v>73</v>
      </c>
    </row>
    <row r="250" spans="1:17" ht="252" x14ac:dyDescent="0.35">
      <c r="A250" s="5" t="s">
        <v>1519</v>
      </c>
      <c r="B250" s="4" t="s">
        <v>1520</v>
      </c>
      <c r="C250" s="4" t="s">
        <v>1521</v>
      </c>
      <c r="D250" s="5">
        <v>107.9</v>
      </c>
      <c r="E250" s="5">
        <v>107.9</v>
      </c>
      <c r="F250" s="5">
        <v>0</v>
      </c>
      <c r="H250" s="5" t="s">
        <v>21</v>
      </c>
      <c r="I250" s="4" t="s">
        <v>1522</v>
      </c>
      <c r="J250" s="5" t="s">
        <v>56</v>
      </c>
      <c r="K250" s="5" t="s">
        <v>275</v>
      </c>
      <c r="L250" s="5" t="s">
        <v>58</v>
      </c>
      <c r="M250" s="5" t="s">
        <v>59</v>
      </c>
      <c r="N250" s="5" t="s">
        <v>276</v>
      </c>
      <c r="O250" s="5" t="s">
        <v>1368</v>
      </c>
      <c r="P250" s="5" t="s">
        <v>1523</v>
      </c>
      <c r="Q250" s="5" t="s">
        <v>73</v>
      </c>
    </row>
    <row r="251" spans="1:17" ht="140" x14ac:dyDescent="0.35">
      <c r="A251" s="5" t="s">
        <v>1524</v>
      </c>
      <c r="B251" s="4" t="s">
        <v>1525</v>
      </c>
      <c r="C251" s="4" t="s">
        <v>1526</v>
      </c>
      <c r="D251" s="5">
        <v>85</v>
      </c>
      <c r="E251" s="5">
        <v>85</v>
      </c>
      <c r="F251" s="5">
        <v>0</v>
      </c>
      <c r="G251" s="5" t="s">
        <v>282</v>
      </c>
      <c r="H251" s="5" t="s">
        <v>21</v>
      </c>
      <c r="I251" s="4" t="s">
        <v>1527</v>
      </c>
      <c r="J251" s="5" t="s">
        <v>56</v>
      </c>
      <c r="K251" s="5" t="s">
        <v>574</v>
      </c>
      <c r="L251" s="5" t="s">
        <v>58</v>
      </c>
      <c r="M251" s="5" t="s">
        <v>59</v>
      </c>
      <c r="N251" s="5" t="s">
        <v>38</v>
      </c>
      <c r="O251" s="5" t="s">
        <v>1528</v>
      </c>
      <c r="P251" s="5" t="s">
        <v>40</v>
      </c>
      <c r="Q251" s="5" t="s">
        <v>128</v>
      </c>
    </row>
    <row r="252" spans="1:17" ht="322" x14ac:dyDescent="0.35">
      <c r="A252" s="5" t="s">
        <v>1529</v>
      </c>
      <c r="B252" s="4" t="s">
        <v>1530</v>
      </c>
      <c r="C252" s="4" t="s">
        <v>1531</v>
      </c>
      <c r="D252" s="5">
        <v>106.3</v>
      </c>
      <c r="E252" s="5">
        <v>106.3</v>
      </c>
      <c r="F252" s="5">
        <v>0</v>
      </c>
      <c r="G252" s="5" t="s">
        <v>282</v>
      </c>
      <c r="H252" s="5" t="s">
        <v>21</v>
      </c>
      <c r="I252" s="4" t="s">
        <v>1532</v>
      </c>
      <c r="J252" s="5" t="s">
        <v>23</v>
      </c>
      <c r="K252" s="5" t="s">
        <v>24</v>
      </c>
      <c r="L252" s="5" t="s">
        <v>24</v>
      </c>
      <c r="M252" s="5" t="s">
        <v>205</v>
      </c>
      <c r="N252" s="5" t="s">
        <v>368</v>
      </c>
      <c r="O252" s="5" t="s">
        <v>1533</v>
      </c>
      <c r="P252" s="5" t="s">
        <v>1534</v>
      </c>
      <c r="Q252" s="5" t="s">
        <v>532</v>
      </c>
    </row>
    <row r="253" spans="1:17" ht="56" x14ac:dyDescent="0.35">
      <c r="A253" s="5" t="s">
        <v>1535</v>
      </c>
      <c r="B253" s="4" t="s">
        <v>1536</v>
      </c>
      <c r="C253" s="4" t="s">
        <v>1537</v>
      </c>
      <c r="H253" s="5" t="s">
        <v>77</v>
      </c>
      <c r="I253" s="4" t="s">
        <v>1429</v>
      </c>
      <c r="J253" s="5" t="s">
        <v>56</v>
      </c>
      <c r="K253" s="5" t="s">
        <v>1182</v>
      </c>
      <c r="L253" s="5" t="s">
        <v>58</v>
      </c>
      <c r="M253" s="5" t="s">
        <v>59</v>
      </c>
      <c r="N253" s="5" t="s">
        <v>1144</v>
      </c>
      <c r="O253" s="5" t="s">
        <v>1538</v>
      </c>
      <c r="P253" s="5" t="s">
        <v>1539</v>
      </c>
      <c r="Q253" s="5" t="s">
        <v>1540</v>
      </c>
    </row>
    <row r="254" spans="1:17" ht="56" x14ac:dyDescent="0.35">
      <c r="A254" s="5" t="s">
        <v>1541</v>
      </c>
      <c r="B254" s="4" t="s">
        <v>1542</v>
      </c>
      <c r="C254" s="4" t="s">
        <v>1543</v>
      </c>
      <c r="H254" s="5" t="s">
        <v>77</v>
      </c>
      <c r="I254" s="4" t="s">
        <v>1429</v>
      </c>
      <c r="J254" s="5" t="s">
        <v>56</v>
      </c>
      <c r="K254" s="5" t="s">
        <v>547</v>
      </c>
      <c r="L254" s="5" t="s">
        <v>58</v>
      </c>
      <c r="M254" s="5" t="s">
        <v>59</v>
      </c>
      <c r="N254" s="5" t="s">
        <v>416</v>
      </c>
      <c r="O254" s="5" t="s">
        <v>1544</v>
      </c>
      <c r="P254" s="5" t="s">
        <v>1545</v>
      </c>
      <c r="Q254" s="5" t="s">
        <v>128</v>
      </c>
    </row>
    <row r="255" spans="1:17" ht="70" x14ac:dyDescent="0.35">
      <c r="A255" s="5" t="s">
        <v>1546</v>
      </c>
      <c r="B255" s="4" t="s">
        <v>1547</v>
      </c>
      <c r="C255" s="4" t="s">
        <v>1548</v>
      </c>
      <c r="H255" s="5" t="s">
        <v>77</v>
      </c>
      <c r="I255" s="4" t="s">
        <v>559</v>
      </c>
      <c r="J255" s="5" t="s">
        <v>56</v>
      </c>
      <c r="K255" s="5" t="s">
        <v>173</v>
      </c>
      <c r="L255" s="5" t="s">
        <v>58</v>
      </c>
      <c r="M255" s="5" t="s">
        <v>59</v>
      </c>
      <c r="N255" s="5" t="s">
        <v>38</v>
      </c>
      <c r="O255" s="5" t="s">
        <v>1549</v>
      </c>
      <c r="P255" s="5" t="s">
        <v>40</v>
      </c>
      <c r="Q255" s="5" t="s">
        <v>426</v>
      </c>
    </row>
    <row r="256" spans="1:17" ht="84" x14ac:dyDescent="0.35">
      <c r="A256" s="5" t="s">
        <v>1550</v>
      </c>
      <c r="B256" s="4" t="s">
        <v>1551</v>
      </c>
      <c r="C256" s="4" t="s">
        <v>1552</v>
      </c>
      <c r="H256" s="5" t="s">
        <v>77</v>
      </c>
      <c r="I256" s="4" t="s">
        <v>1429</v>
      </c>
      <c r="J256" s="5" t="s">
        <v>56</v>
      </c>
      <c r="K256" s="5" t="s">
        <v>1553</v>
      </c>
      <c r="L256" s="5" t="s">
        <v>58</v>
      </c>
      <c r="M256" s="5" t="s">
        <v>59</v>
      </c>
      <c r="N256" s="5" t="s">
        <v>88</v>
      </c>
      <c r="O256" s="5" t="s">
        <v>1554</v>
      </c>
      <c r="P256" s="5" t="s">
        <v>90</v>
      </c>
      <c r="Q256" s="5" t="s">
        <v>562</v>
      </c>
    </row>
    <row r="257" spans="1:17" ht="280" x14ac:dyDescent="0.35">
      <c r="A257" s="5" t="s">
        <v>1555</v>
      </c>
      <c r="B257" s="4" t="s">
        <v>1556</v>
      </c>
      <c r="C257" s="4" t="s">
        <v>1557</v>
      </c>
      <c r="D257" s="5">
        <v>39.200000000000003</v>
      </c>
      <c r="E257" s="5">
        <v>39.200000000000003</v>
      </c>
      <c r="F257" s="5">
        <v>0</v>
      </c>
      <c r="G257" s="5" t="s">
        <v>1558</v>
      </c>
      <c r="H257" s="5" t="s">
        <v>106</v>
      </c>
      <c r="I257" s="4" t="s">
        <v>1559</v>
      </c>
      <c r="J257" s="5" t="s">
        <v>643</v>
      </c>
      <c r="K257" s="5" t="s">
        <v>644</v>
      </c>
      <c r="L257" s="5" t="s">
        <v>644</v>
      </c>
      <c r="M257" s="5" t="s">
        <v>645</v>
      </c>
      <c r="N257" s="5" t="s">
        <v>118</v>
      </c>
      <c r="O257" s="5" t="s">
        <v>1560</v>
      </c>
      <c r="P257" s="5" t="s">
        <v>1561</v>
      </c>
      <c r="Q257" s="5" t="s">
        <v>128</v>
      </c>
    </row>
    <row r="258" spans="1:17" ht="266" x14ac:dyDescent="0.35">
      <c r="A258" s="5" t="s">
        <v>1562</v>
      </c>
      <c r="B258" s="4" t="s">
        <v>1563</v>
      </c>
      <c r="C258" s="4" t="s">
        <v>1564</v>
      </c>
      <c r="D258" s="5">
        <v>91.9</v>
      </c>
      <c r="E258" s="5">
        <v>91.9</v>
      </c>
      <c r="F258" s="5">
        <v>0</v>
      </c>
      <c r="G258" s="5" t="s">
        <v>361</v>
      </c>
      <c r="H258" s="5" t="s">
        <v>106</v>
      </c>
      <c r="I258" s="4" t="s">
        <v>1565</v>
      </c>
      <c r="J258" s="5" t="s">
        <v>23</v>
      </c>
      <c r="K258" s="5" t="s">
        <v>24</v>
      </c>
      <c r="L258" s="5" t="s">
        <v>24</v>
      </c>
      <c r="M258" s="5" t="s">
        <v>25</v>
      </c>
      <c r="N258" s="5" t="s">
        <v>368</v>
      </c>
      <c r="O258" s="5" t="s">
        <v>398</v>
      </c>
      <c r="P258" s="5" t="s">
        <v>1566</v>
      </c>
      <c r="Q258" s="5" t="s">
        <v>50</v>
      </c>
    </row>
    <row r="259" spans="1:17" ht="56" x14ac:dyDescent="0.35">
      <c r="A259" s="5" t="s">
        <v>1567</v>
      </c>
      <c r="B259" s="4" t="s">
        <v>1568</v>
      </c>
      <c r="C259" s="4" t="s">
        <v>1569</v>
      </c>
      <c r="H259" s="5" t="s">
        <v>77</v>
      </c>
      <c r="I259" s="4" t="s">
        <v>1429</v>
      </c>
      <c r="J259" s="5" t="s">
        <v>23</v>
      </c>
      <c r="K259" s="5" t="s">
        <v>24</v>
      </c>
      <c r="L259" s="5" t="s">
        <v>24</v>
      </c>
      <c r="M259" s="5" t="s">
        <v>25</v>
      </c>
      <c r="N259" s="5" t="s">
        <v>60</v>
      </c>
      <c r="O259" s="5" t="s">
        <v>1570</v>
      </c>
      <c r="P259" s="5" t="s">
        <v>1571</v>
      </c>
      <c r="Q259" s="5" t="s">
        <v>167</v>
      </c>
    </row>
    <row r="260" spans="1:17" ht="378" x14ac:dyDescent="0.35">
      <c r="A260" s="5" t="s">
        <v>1572</v>
      </c>
      <c r="B260" s="4" t="s">
        <v>1573</v>
      </c>
      <c r="C260" s="4" t="s">
        <v>1574</v>
      </c>
      <c r="D260" s="5">
        <v>36.4</v>
      </c>
      <c r="E260" s="5">
        <v>29.3</v>
      </c>
      <c r="F260" s="5">
        <v>7.1</v>
      </c>
      <c r="G260" s="5" t="s">
        <v>361</v>
      </c>
      <c r="H260" s="5" t="s">
        <v>106</v>
      </c>
      <c r="I260" s="4" t="s">
        <v>1575</v>
      </c>
      <c r="J260" s="5" t="s">
        <v>23</v>
      </c>
      <c r="K260" s="5" t="s">
        <v>24</v>
      </c>
      <c r="L260" s="5" t="s">
        <v>24</v>
      </c>
      <c r="M260" s="5" t="s">
        <v>25</v>
      </c>
      <c r="N260" s="5" t="s">
        <v>38</v>
      </c>
      <c r="O260" s="5" t="s">
        <v>1576</v>
      </c>
      <c r="P260" s="5" t="s">
        <v>40</v>
      </c>
      <c r="Q260" s="5" t="s">
        <v>50</v>
      </c>
    </row>
    <row r="261" spans="1:17" ht="336" x14ac:dyDescent="0.35">
      <c r="A261" s="5" t="s">
        <v>1577</v>
      </c>
      <c r="B261" s="4" t="s">
        <v>1578</v>
      </c>
      <c r="C261" s="4" t="s">
        <v>1579</v>
      </c>
      <c r="D261" s="5">
        <v>40.5</v>
      </c>
      <c r="E261" s="5">
        <v>26.5</v>
      </c>
      <c r="F261" s="5">
        <v>14</v>
      </c>
      <c r="G261" s="5" t="s">
        <v>282</v>
      </c>
      <c r="H261" s="5" t="s">
        <v>21</v>
      </c>
      <c r="I261" s="4" t="s">
        <v>1580</v>
      </c>
      <c r="J261" s="5" t="s">
        <v>23</v>
      </c>
      <c r="K261" s="5" t="s">
        <v>24</v>
      </c>
      <c r="L261" s="5" t="s">
        <v>24</v>
      </c>
      <c r="M261" s="5" t="s">
        <v>25</v>
      </c>
      <c r="N261" s="5" t="s">
        <v>60</v>
      </c>
      <c r="O261" s="5" t="s">
        <v>1581</v>
      </c>
      <c r="P261" s="5" t="s">
        <v>1582</v>
      </c>
      <c r="Q261" s="5" t="s">
        <v>161</v>
      </c>
    </row>
    <row r="262" spans="1:17" ht="56" x14ac:dyDescent="0.35">
      <c r="A262" s="5" t="s">
        <v>1583</v>
      </c>
      <c r="B262" s="4" t="s">
        <v>1584</v>
      </c>
      <c r="C262" s="4" t="s">
        <v>1585</v>
      </c>
      <c r="H262" s="5" t="s">
        <v>77</v>
      </c>
      <c r="I262" s="4" t="s">
        <v>1440</v>
      </c>
      <c r="J262" s="5" t="s">
        <v>23</v>
      </c>
      <c r="K262" s="5" t="s">
        <v>24</v>
      </c>
      <c r="L262" s="5" t="s">
        <v>24</v>
      </c>
      <c r="M262" s="5" t="s">
        <v>25</v>
      </c>
      <c r="N262" s="5" t="s">
        <v>223</v>
      </c>
      <c r="O262" s="5" t="s">
        <v>284</v>
      </c>
      <c r="P262" s="5" t="s">
        <v>1586</v>
      </c>
      <c r="Q262" s="5" t="s">
        <v>728</v>
      </c>
    </row>
    <row r="263" spans="1:17" ht="98" x14ac:dyDescent="0.35">
      <c r="A263" s="5" t="s">
        <v>1587</v>
      </c>
      <c r="B263" s="4" t="s">
        <v>1588</v>
      </c>
      <c r="C263" s="4" t="s">
        <v>1589</v>
      </c>
      <c r="D263" s="5">
        <v>86.7</v>
      </c>
      <c r="E263" s="5">
        <v>68.7</v>
      </c>
      <c r="F263" s="5">
        <v>18</v>
      </c>
      <c r="G263" s="5" t="s">
        <v>1590</v>
      </c>
      <c r="H263" s="5" t="s">
        <v>21</v>
      </c>
      <c r="I263" s="4" t="s">
        <v>1591</v>
      </c>
      <c r="J263" s="5" t="s">
        <v>23</v>
      </c>
      <c r="K263" s="5" t="s">
        <v>932</v>
      </c>
      <c r="L263" s="5" t="s">
        <v>932</v>
      </c>
      <c r="M263" s="5" t="s">
        <v>37</v>
      </c>
      <c r="N263" s="5" t="s">
        <v>88</v>
      </c>
      <c r="O263" s="5" t="s">
        <v>1592</v>
      </c>
      <c r="P263" s="5" t="s">
        <v>90</v>
      </c>
      <c r="Q263" s="5" t="s">
        <v>73</v>
      </c>
    </row>
    <row r="264" spans="1:17" ht="140" x14ac:dyDescent="0.35">
      <c r="A264" s="5" t="s">
        <v>1593</v>
      </c>
      <c r="B264" s="4" t="s">
        <v>1594</v>
      </c>
      <c r="C264" s="4" t="s">
        <v>1595</v>
      </c>
      <c r="H264" s="5" t="s">
        <v>77</v>
      </c>
      <c r="I264" s="4" t="s">
        <v>1596</v>
      </c>
      <c r="J264" s="5" t="s">
        <v>23</v>
      </c>
      <c r="K264" s="5" t="s">
        <v>1597</v>
      </c>
      <c r="L264" s="5" t="s">
        <v>1598</v>
      </c>
      <c r="M264" s="5" t="s">
        <v>37</v>
      </c>
      <c r="N264" s="5" t="s">
        <v>118</v>
      </c>
      <c r="O264" s="5" t="s">
        <v>1599</v>
      </c>
      <c r="P264" s="5" t="s">
        <v>594</v>
      </c>
      <c r="Q264" s="5" t="s">
        <v>73</v>
      </c>
    </row>
    <row r="265" spans="1:17" ht="409.5" x14ac:dyDescent="0.35">
      <c r="A265" s="5" t="s">
        <v>1600</v>
      </c>
      <c r="B265" s="4" t="s">
        <v>1601</v>
      </c>
      <c r="C265" s="4" t="s">
        <v>1602</v>
      </c>
      <c r="D265" s="5">
        <v>38</v>
      </c>
      <c r="E265" s="5">
        <v>27.1</v>
      </c>
      <c r="F265" s="5">
        <v>10.9</v>
      </c>
      <c r="G265" s="5" t="s">
        <v>1309</v>
      </c>
      <c r="H265" s="5" t="s">
        <v>21</v>
      </c>
      <c r="I265" s="4" t="s">
        <v>1603</v>
      </c>
      <c r="J265" s="5" t="s">
        <v>23</v>
      </c>
      <c r="K265" s="5" t="s">
        <v>247</v>
      </c>
      <c r="L265" s="5" t="s">
        <v>247</v>
      </c>
      <c r="M265" s="5" t="s">
        <v>37</v>
      </c>
      <c r="N265" s="5" t="s">
        <v>118</v>
      </c>
      <c r="O265" s="5" t="s">
        <v>1604</v>
      </c>
      <c r="P265" s="5" t="s">
        <v>647</v>
      </c>
      <c r="Q265" s="5" t="s">
        <v>550</v>
      </c>
    </row>
    <row r="266" spans="1:17" ht="70" x14ac:dyDescent="0.35">
      <c r="A266" s="5" t="s">
        <v>1605</v>
      </c>
      <c r="B266" s="4" t="s">
        <v>1606</v>
      </c>
      <c r="C266" s="4" t="s">
        <v>1607</v>
      </c>
      <c r="H266" s="5" t="s">
        <v>77</v>
      </c>
      <c r="I266" s="4" t="s">
        <v>1429</v>
      </c>
      <c r="J266" s="5" t="s">
        <v>23</v>
      </c>
      <c r="K266" s="5" t="s">
        <v>24</v>
      </c>
      <c r="L266" s="5" t="s">
        <v>24</v>
      </c>
      <c r="M266" s="5" t="s">
        <v>205</v>
      </c>
      <c r="N266" s="5" t="s">
        <v>294</v>
      </c>
      <c r="O266" s="5" t="s">
        <v>1608</v>
      </c>
      <c r="P266" s="5" t="s">
        <v>1609</v>
      </c>
      <c r="Q266" s="5" t="s">
        <v>1610</v>
      </c>
    </row>
    <row r="267" spans="1:17" ht="84" x14ac:dyDescent="0.35">
      <c r="A267" s="5" t="s">
        <v>1611</v>
      </c>
      <c r="B267" s="4" t="s">
        <v>1612</v>
      </c>
      <c r="C267" s="4" t="s">
        <v>1613</v>
      </c>
      <c r="D267" s="5">
        <v>440.3</v>
      </c>
      <c r="E267" s="5">
        <v>440.3</v>
      </c>
      <c r="F267" s="5">
        <v>0</v>
      </c>
      <c r="G267" s="5" t="s">
        <v>282</v>
      </c>
      <c r="H267" s="5" t="s">
        <v>21</v>
      </c>
      <c r="I267" s="4" t="s">
        <v>1614</v>
      </c>
      <c r="J267" s="5" t="s">
        <v>23</v>
      </c>
      <c r="K267" s="5" t="s">
        <v>24</v>
      </c>
      <c r="L267" s="5" t="s">
        <v>24</v>
      </c>
      <c r="M267" s="5" t="s">
        <v>205</v>
      </c>
      <c r="N267" s="5" t="s">
        <v>368</v>
      </c>
      <c r="O267" s="5" t="s">
        <v>1533</v>
      </c>
      <c r="P267" s="5" t="s">
        <v>1615</v>
      </c>
      <c r="Q267" s="5" t="s">
        <v>532</v>
      </c>
    </row>
    <row r="268" spans="1:17" ht="56" x14ac:dyDescent="0.35">
      <c r="A268" s="5" t="s">
        <v>1616</v>
      </c>
      <c r="B268" s="4" t="s">
        <v>1617</v>
      </c>
      <c r="C268" s="4" t="s">
        <v>1618</v>
      </c>
      <c r="H268" s="5" t="s">
        <v>77</v>
      </c>
      <c r="I268" s="4" t="s">
        <v>1429</v>
      </c>
      <c r="J268" s="5" t="s">
        <v>23</v>
      </c>
      <c r="K268" s="5" t="s">
        <v>1619</v>
      </c>
      <c r="L268" s="5" t="s">
        <v>1619</v>
      </c>
      <c r="M268" s="5" t="s">
        <v>205</v>
      </c>
      <c r="N268" s="5" t="s">
        <v>416</v>
      </c>
      <c r="O268" s="5" t="s">
        <v>1620</v>
      </c>
      <c r="P268" s="5" t="s">
        <v>1492</v>
      </c>
      <c r="Q268" s="5" t="s">
        <v>73</v>
      </c>
    </row>
    <row r="269" spans="1:17" ht="84" x14ac:dyDescent="0.35">
      <c r="A269" s="5" t="s">
        <v>1621</v>
      </c>
      <c r="B269" s="4" t="s">
        <v>1622</v>
      </c>
      <c r="C269" s="4" t="s">
        <v>1623</v>
      </c>
      <c r="H269" s="5" t="s">
        <v>77</v>
      </c>
      <c r="I269" s="4" t="s">
        <v>1429</v>
      </c>
      <c r="J269" s="5" t="s">
        <v>23</v>
      </c>
      <c r="K269" s="5" t="s">
        <v>1624</v>
      </c>
      <c r="L269" s="5" t="s">
        <v>1624</v>
      </c>
      <c r="M269" s="5" t="s">
        <v>205</v>
      </c>
      <c r="N269" s="5" t="s">
        <v>26</v>
      </c>
      <c r="O269" s="5" t="s">
        <v>1625</v>
      </c>
      <c r="P269" s="5" t="s">
        <v>388</v>
      </c>
      <c r="Q269" s="5" t="s">
        <v>432</v>
      </c>
    </row>
    <row r="270" spans="1:17" ht="266" x14ac:dyDescent="0.35">
      <c r="A270" s="5" t="s">
        <v>1626</v>
      </c>
      <c r="B270" s="4" t="s">
        <v>1627</v>
      </c>
      <c r="C270" s="4" t="s">
        <v>1628</v>
      </c>
      <c r="H270" s="5" t="s">
        <v>77</v>
      </c>
      <c r="I270" s="4" t="s">
        <v>1429</v>
      </c>
      <c r="J270" s="5" t="s">
        <v>330</v>
      </c>
      <c r="K270" s="5" t="s">
        <v>70</v>
      </c>
      <c r="L270" s="5" t="s">
        <v>70</v>
      </c>
      <c r="M270" s="5" t="s">
        <v>332</v>
      </c>
      <c r="N270" s="5" t="s">
        <v>38</v>
      </c>
      <c r="O270" s="5" t="s">
        <v>1629</v>
      </c>
      <c r="P270" s="5" t="s">
        <v>40</v>
      </c>
      <c r="Q270" s="5" t="s">
        <v>73</v>
      </c>
    </row>
    <row r="271" spans="1:17" ht="224" x14ac:dyDescent="0.35">
      <c r="A271" s="5" t="s">
        <v>1630</v>
      </c>
      <c r="B271" s="4" t="s">
        <v>1631</v>
      </c>
      <c r="C271" s="4" t="s">
        <v>1632</v>
      </c>
      <c r="D271" s="5">
        <v>134.5</v>
      </c>
      <c r="E271" s="5">
        <v>50</v>
      </c>
      <c r="F271" s="5">
        <v>84.5</v>
      </c>
      <c r="G271" s="5" t="s">
        <v>887</v>
      </c>
      <c r="H271" s="5" t="s">
        <v>21</v>
      </c>
      <c r="I271" s="4" t="s">
        <v>1633</v>
      </c>
      <c r="J271" s="5" t="s">
        <v>330</v>
      </c>
      <c r="K271" s="5" t="s">
        <v>70</v>
      </c>
      <c r="L271" s="5" t="s">
        <v>70</v>
      </c>
      <c r="M271" s="5" t="s">
        <v>332</v>
      </c>
      <c r="N271" s="5" t="s">
        <v>38</v>
      </c>
      <c r="O271" s="5" t="s">
        <v>1325</v>
      </c>
      <c r="P271" s="5" t="s">
        <v>40</v>
      </c>
      <c r="Q271" s="5" t="s">
        <v>1634</v>
      </c>
    </row>
    <row r="272" spans="1:17" ht="98" x14ac:dyDescent="0.35">
      <c r="A272" s="5" t="s">
        <v>1635</v>
      </c>
      <c r="B272" s="4" t="s">
        <v>1636</v>
      </c>
      <c r="C272" s="4" t="s">
        <v>1637</v>
      </c>
      <c r="H272" s="5" t="s">
        <v>77</v>
      </c>
      <c r="I272" s="4" t="s">
        <v>1429</v>
      </c>
      <c r="J272" s="5" t="s">
        <v>330</v>
      </c>
      <c r="K272" s="5" t="s">
        <v>1624</v>
      </c>
      <c r="L272" s="5" t="s">
        <v>1624</v>
      </c>
      <c r="M272" s="5" t="s">
        <v>332</v>
      </c>
      <c r="N272" s="5" t="s">
        <v>26</v>
      </c>
      <c r="O272" s="5" t="s">
        <v>1638</v>
      </c>
      <c r="P272" s="5" t="s">
        <v>388</v>
      </c>
      <c r="Q272" s="5" t="s">
        <v>1639</v>
      </c>
    </row>
    <row r="273" spans="1:17" ht="196" x14ac:dyDescent="0.35">
      <c r="A273" s="5" t="s">
        <v>1640</v>
      </c>
      <c r="B273" s="4" t="s">
        <v>1641</v>
      </c>
      <c r="C273" s="4" t="s">
        <v>1642</v>
      </c>
      <c r="H273" s="5" t="s">
        <v>77</v>
      </c>
      <c r="I273" s="4" t="s">
        <v>1429</v>
      </c>
      <c r="J273" s="5" t="s">
        <v>330</v>
      </c>
      <c r="K273" s="5" t="s">
        <v>70</v>
      </c>
      <c r="L273" s="5" t="s">
        <v>70</v>
      </c>
      <c r="M273" s="5" t="s">
        <v>332</v>
      </c>
      <c r="N273" s="5" t="s">
        <v>38</v>
      </c>
      <c r="O273" s="5" t="s">
        <v>1643</v>
      </c>
      <c r="P273" s="5" t="s">
        <v>40</v>
      </c>
      <c r="Q273" s="5" t="s">
        <v>73</v>
      </c>
    </row>
    <row r="274" spans="1:17" ht="70" x14ac:dyDescent="0.35">
      <c r="A274" s="5" t="s">
        <v>1644</v>
      </c>
      <c r="B274" s="4" t="s">
        <v>1645</v>
      </c>
      <c r="C274" s="4" t="s">
        <v>1646</v>
      </c>
      <c r="H274" s="5" t="s">
        <v>77</v>
      </c>
      <c r="I274" s="4" t="s">
        <v>78</v>
      </c>
      <c r="J274" s="5" t="s">
        <v>643</v>
      </c>
      <c r="K274" s="5" t="s">
        <v>652</v>
      </c>
      <c r="L274" s="5" t="s">
        <v>653</v>
      </c>
      <c r="M274" s="5" t="s">
        <v>645</v>
      </c>
      <c r="N274" s="5" t="s">
        <v>38</v>
      </c>
      <c r="O274" s="5" t="s">
        <v>1647</v>
      </c>
      <c r="P274" s="5" t="s">
        <v>40</v>
      </c>
      <c r="Q274" s="5" t="s">
        <v>1648</v>
      </c>
    </row>
    <row r="275" spans="1:17" ht="98" x14ac:dyDescent="0.35">
      <c r="A275" s="5" t="s">
        <v>1649</v>
      </c>
      <c r="B275" s="4" t="s">
        <v>1650</v>
      </c>
      <c r="C275" s="4" t="s">
        <v>1651</v>
      </c>
      <c r="D275" s="5">
        <v>75.2</v>
      </c>
      <c r="E275" s="5">
        <v>75.2</v>
      </c>
      <c r="F275" s="5">
        <v>0</v>
      </c>
      <c r="G275" s="5" t="s">
        <v>909</v>
      </c>
      <c r="H275" s="5" t="s">
        <v>21</v>
      </c>
      <c r="I275" s="4" t="s">
        <v>1652</v>
      </c>
      <c r="J275" s="5" t="s">
        <v>56</v>
      </c>
      <c r="K275" s="5" t="s">
        <v>442</v>
      </c>
      <c r="L275" s="5" t="s">
        <v>58</v>
      </c>
      <c r="M275" s="5" t="s">
        <v>59</v>
      </c>
      <c r="N275" s="5" t="s">
        <v>338</v>
      </c>
      <c r="O275" s="5" t="s">
        <v>1208</v>
      </c>
      <c r="P275" s="5" t="s">
        <v>1378</v>
      </c>
      <c r="Q275" s="5" t="s">
        <v>577</v>
      </c>
    </row>
    <row r="276" spans="1:17" ht="56" x14ac:dyDescent="0.35">
      <c r="A276" s="5" t="s">
        <v>1653</v>
      </c>
      <c r="B276" s="4" t="s">
        <v>1654</v>
      </c>
      <c r="C276" s="4" t="s">
        <v>1655</v>
      </c>
      <c r="H276" s="5" t="s">
        <v>77</v>
      </c>
      <c r="I276" s="4" t="s">
        <v>1429</v>
      </c>
      <c r="J276" s="5" t="s">
        <v>643</v>
      </c>
      <c r="K276" s="5" t="s">
        <v>1079</v>
      </c>
      <c r="L276" s="5" t="s">
        <v>1079</v>
      </c>
      <c r="M276" s="5" t="s">
        <v>645</v>
      </c>
      <c r="N276" s="5" t="s">
        <v>109</v>
      </c>
      <c r="O276" s="5" t="s">
        <v>1080</v>
      </c>
      <c r="P276" s="5" t="s">
        <v>1656</v>
      </c>
      <c r="Q276" s="5" t="s">
        <v>73</v>
      </c>
    </row>
    <row r="277" spans="1:17" ht="84" x14ac:dyDescent="0.35">
      <c r="A277" s="5" t="s">
        <v>1657</v>
      </c>
      <c r="B277" s="4" t="s">
        <v>1658</v>
      </c>
      <c r="C277" s="4" t="s">
        <v>1659</v>
      </c>
      <c r="H277" s="5" t="s">
        <v>77</v>
      </c>
      <c r="I277" s="4" t="s">
        <v>1429</v>
      </c>
      <c r="J277" s="5" t="s">
        <v>643</v>
      </c>
      <c r="K277" s="5" t="s">
        <v>693</v>
      </c>
      <c r="L277" s="5" t="s">
        <v>693</v>
      </c>
      <c r="M277" s="5" t="s">
        <v>645</v>
      </c>
      <c r="N277" s="5" t="s">
        <v>38</v>
      </c>
      <c r="O277" s="5" t="s">
        <v>1660</v>
      </c>
      <c r="P277" s="5" t="s">
        <v>40</v>
      </c>
      <c r="Q277" s="5" t="s">
        <v>550</v>
      </c>
    </row>
    <row r="278" spans="1:17" ht="70" x14ac:dyDescent="0.35">
      <c r="A278" s="5" t="s">
        <v>1661</v>
      </c>
      <c r="B278" s="4" t="s">
        <v>1662</v>
      </c>
      <c r="C278" s="4" t="s">
        <v>1663</v>
      </c>
      <c r="D278" s="5">
        <v>56</v>
      </c>
      <c r="E278" s="5">
        <v>54.5</v>
      </c>
      <c r="F278" s="5">
        <v>1.5</v>
      </c>
      <c r="G278" s="5" t="s">
        <v>909</v>
      </c>
      <c r="H278" s="5" t="s">
        <v>21</v>
      </c>
      <c r="I278" s="4" t="s">
        <v>1591</v>
      </c>
      <c r="J278" s="5" t="s">
        <v>643</v>
      </c>
      <c r="K278" s="5" t="s">
        <v>652</v>
      </c>
      <c r="L278" s="5" t="s">
        <v>652</v>
      </c>
      <c r="M278" s="5" t="s">
        <v>645</v>
      </c>
      <c r="N278" s="5" t="s">
        <v>38</v>
      </c>
      <c r="O278" s="5" t="s">
        <v>1664</v>
      </c>
      <c r="P278" s="5" t="s">
        <v>40</v>
      </c>
      <c r="Q278" s="5" t="s">
        <v>73</v>
      </c>
    </row>
    <row r="279" spans="1:17" ht="112" x14ac:dyDescent="0.35">
      <c r="A279" s="5" t="s">
        <v>1665</v>
      </c>
      <c r="B279" s="4" t="s">
        <v>1666</v>
      </c>
      <c r="C279" s="4" t="s">
        <v>1667</v>
      </c>
      <c r="D279" s="5">
        <v>41</v>
      </c>
      <c r="E279" s="5">
        <v>41</v>
      </c>
      <c r="F279" s="5">
        <v>0</v>
      </c>
      <c r="G279" s="5" t="s">
        <v>67</v>
      </c>
      <c r="H279" s="5" t="s">
        <v>21</v>
      </c>
      <c r="I279" s="4" t="s">
        <v>1668</v>
      </c>
      <c r="J279" s="5" t="s">
        <v>643</v>
      </c>
      <c r="K279" s="5" t="s">
        <v>1669</v>
      </c>
      <c r="L279" s="5" t="s">
        <v>1669</v>
      </c>
      <c r="M279" s="5" t="s">
        <v>645</v>
      </c>
      <c r="N279" s="5" t="s">
        <v>98</v>
      </c>
      <c r="O279" s="5" t="s">
        <v>1670</v>
      </c>
      <c r="P279" s="5" t="s">
        <v>1671</v>
      </c>
      <c r="Q279" s="5" t="s">
        <v>73</v>
      </c>
    </row>
    <row r="280" spans="1:17" ht="70" x14ac:dyDescent="0.35">
      <c r="A280" s="5" t="s">
        <v>1672</v>
      </c>
      <c r="B280" s="4" t="s">
        <v>1673</v>
      </c>
      <c r="C280" s="4" t="s">
        <v>1674</v>
      </c>
      <c r="H280" s="5" t="s">
        <v>77</v>
      </c>
      <c r="I280" s="4" t="s">
        <v>1429</v>
      </c>
      <c r="J280" s="5" t="s">
        <v>643</v>
      </c>
      <c r="K280" s="5" t="s">
        <v>652</v>
      </c>
      <c r="L280" s="5" t="s">
        <v>652</v>
      </c>
      <c r="M280" s="5" t="s">
        <v>645</v>
      </c>
      <c r="N280" s="5" t="s">
        <v>38</v>
      </c>
      <c r="O280" s="5" t="s">
        <v>654</v>
      </c>
      <c r="P280" s="5" t="s">
        <v>40</v>
      </c>
      <c r="Q280" s="5" t="s">
        <v>73</v>
      </c>
    </row>
    <row r="281" spans="1:17" ht="56" x14ac:dyDescent="0.35">
      <c r="A281" s="5" t="s">
        <v>1675</v>
      </c>
      <c r="B281" s="4" t="s">
        <v>1676</v>
      </c>
      <c r="C281" s="4" t="s">
        <v>1677</v>
      </c>
      <c r="H281" s="5" t="s">
        <v>77</v>
      </c>
      <c r="I281" s="4" t="s">
        <v>1429</v>
      </c>
      <c r="J281" s="5" t="s">
        <v>643</v>
      </c>
      <c r="K281" s="5" t="s">
        <v>1678</v>
      </c>
      <c r="L281" s="5" t="s">
        <v>1678</v>
      </c>
      <c r="M281" s="5" t="s">
        <v>645</v>
      </c>
      <c r="N281" s="5" t="s">
        <v>26</v>
      </c>
      <c r="O281" s="5" t="s">
        <v>1679</v>
      </c>
      <c r="P281" s="5" t="s">
        <v>388</v>
      </c>
      <c r="Q281" s="5" t="s">
        <v>73</v>
      </c>
    </row>
    <row r="282" spans="1:17" ht="56" x14ac:dyDescent="0.35">
      <c r="A282" s="5" t="s">
        <v>1680</v>
      </c>
      <c r="B282" s="4" t="s">
        <v>1681</v>
      </c>
      <c r="C282" s="4" t="s">
        <v>1682</v>
      </c>
      <c r="H282" s="5" t="s">
        <v>77</v>
      </c>
      <c r="I282" s="4" t="s">
        <v>1429</v>
      </c>
      <c r="J282" s="5" t="s">
        <v>643</v>
      </c>
      <c r="K282" s="5" t="s">
        <v>1683</v>
      </c>
      <c r="L282" s="5" t="s">
        <v>1683</v>
      </c>
      <c r="M282" s="5" t="s">
        <v>645</v>
      </c>
      <c r="N282" s="5" t="s">
        <v>60</v>
      </c>
      <c r="O282" s="5" t="s">
        <v>1684</v>
      </c>
      <c r="P282" s="5" t="s">
        <v>62</v>
      </c>
      <c r="Q282" s="5" t="s">
        <v>73</v>
      </c>
    </row>
    <row r="283" spans="1:17" ht="126" x14ac:dyDescent="0.35">
      <c r="A283" s="5" t="s">
        <v>1685</v>
      </c>
      <c r="B283" s="4" t="s">
        <v>1686</v>
      </c>
      <c r="C283" s="4" t="s">
        <v>1687</v>
      </c>
      <c r="D283" s="5">
        <v>23.4</v>
      </c>
      <c r="E283" s="5">
        <v>23.4</v>
      </c>
      <c r="F283" s="5">
        <v>0</v>
      </c>
      <c r="G283" s="5" t="s">
        <v>880</v>
      </c>
      <c r="H283" s="5" t="s">
        <v>106</v>
      </c>
      <c r="I283" s="4" t="s">
        <v>1688</v>
      </c>
      <c r="J283" s="5" t="s">
        <v>643</v>
      </c>
      <c r="K283" s="5" t="s">
        <v>1689</v>
      </c>
      <c r="L283" s="5" t="s">
        <v>1689</v>
      </c>
      <c r="M283" s="5" t="s">
        <v>645</v>
      </c>
      <c r="N283" s="5" t="s">
        <v>60</v>
      </c>
      <c r="O283" s="5" t="s">
        <v>1690</v>
      </c>
      <c r="P283" s="5" t="s">
        <v>1691</v>
      </c>
      <c r="Q283" s="5" t="s">
        <v>73</v>
      </c>
    </row>
    <row r="284" spans="1:17" ht="56" x14ac:dyDescent="0.35">
      <c r="A284" s="5" t="s">
        <v>1692</v>
      </c>
      <c r="B284" s="4" t="s">
        <v>1693</v>
      </c>
      <c r="C284" s="4" t="s">
        <v>1694</v>
      </c>
      <c r="H284" s="5" t="s">
        <v>77</v>
      </c>
      <c r="I284" s="4" t="s">
        <v>1429</v>
      </c>
      <c r="J284" s="5" t="s">
        <v>643</v>
      </c>
      <c r="K284" s="5" t="s">
        <v>1043</v>
      </c>
      <c r="L284" s="5" t="s">
        <v>1043</v>
      </c>
      <c r="M284" s="5" t="s">
        <v>645</v>
      </c>
      <c r="N284" s="5" t="s">
        <v>118</v>
      </c>
      <c r="O284" s="5" t="s">
        <v>1094</v>
      </c>
      <c r="P284" s="5" t="s">
        <v>1046</v>
      </c>
      <c r="Q284" s="5" t="s">
        <v>73</v>
      </c>
    </row>
    <row r="285" spans="1:17" ht="84" x14ac:dyDescent="0.35">
      <c r="A285" s="5" t="s">
        <v>1695</v>
      </c>
      <c r="B285" s="4" t="s">
        <v>1696</v>
      </c>
      <c r="C285" s="4" t="s">
        <v>1697</v>
      </c>
      <c r="H285" s="5" t="s">
        <v>77</v>
      </c>
      <c r="I285" s="4" t="s">
        <v>1429</v>
      </c>
      <c r="J285" s="5" t="s">
        <v>643</v>
      </c>
      <c r="K285" s="5" t="s">
        <v>1043</v>
      </c>
      <c r="L285" s="5" t="s">
        <v>1043</v>
      </c>
      <c r="M285" s="5" t="s">
        <v>645</v>
      </c>
      <c r="N285" s="5" t="s">
        <v>118</v>
      </c>
      <c r="O285" s="5" t="s">
        <v>1698</v>
      </c>
      <c r="P285" s="5" t="s">
        <v>594</v>
      </c>
      <c r="Q285" s="5" t="s">
        <v>73</v>
      </c>
    </row>
    <row r="286" spans="1:17" ht="56" x14ac:dyDescent="0.35">
      <c r="A286" s="5" t="s">
        <v>1699</v>
      </c>
      <c r="B286" s="4" t="s">
        <v>1700</v>
      </c>
      <c r="C286" s="4" t="s">
        <v>1701</v>
      </c>
      <c r="H286" s="5" t="s">
        <v>77</v>
      </c>
      <c r="I286" s="4" t="s">
        <v>1429</v>
      </c>
      <c r="J286" s="5" t="s">
        <v>643</v>
      </c>
      <c r="K286" s="5" t="s">
        <v>816</v>
      </c>
      <c r="L286" s="5" t="s">
        <v>816</v>
      </c>
      <c r="M286" s="5" t="s">
        <v>645</v>
      </c>
      <c r="N286" s="5" t="s">
        <v>118</v>
      </c>
      <c r="O286" s="5" t="s">
        <v>1702</v>
      </c>
      <c r="P286" s="5" t="s">
        <v>1703</v>
      </c>
      <c r="Q286" s="5" t="s">
        <v>73</v>
      </c>
    </row>
    <row r="287" spans="1:17" ht="168" x14ac:dyDescent="0.35">
      <c r="A287" s="5" t="s">
        <v>1704</v>
      </c>
      <c r="B287" s="4" t="s">
        <v>1705</v>
      </c>
      <c r="C287" s="4" t="s">
        <v>1706</v>
      </c>
      <c r="D287" s="5">
        <v>45.2</v>
      </c>
      <c r="E287" s="5">
        <v>45.2</v>
      </c>
      <c r="F287" s="5">
        <v>0</v>
      </c>
      <c r="G287" s="5" t="s">
        <v>880</v>
      </c>
      <c r="H287" s="5" t="s">
        <v>106</v>
      </c>
      <c r="I287" s="4" t="s">
        <v>1707</v>
      </c>
      <c r="J287" s="5" t="s">
        <v>643</v>
      </c>
      <c r="K287" s="5" t="s">
        <v>1708</v>
      </c>
      <c r="L287" s="5" t="s">
        <v>1708</v>
      </c>
      <c r="M287" s="5" t="s">
        <v>645</v>
      </c>
      <c r="N287" s="5" t="s">
        <v>118</v>
      </c>
      <c r="O287" s="5" t="s">
        <v>1709</v>
      </c>
      <c r="P287" s="5" t="s">
        <v>1710</v>
      </c>
      <c r="Q287" s="5" t="s">
        <v>73</v>
      </c>
    </row>
    <row r="288" spans="1:17" ht="70" x14ac:dyDescent="0.35">
      <c r="A288" s="5" t="s">
        <v>1711</v>
      </c>
      <c r="B288" s="4" t="s">
        <v>1712</v>
      </c>
      <c r="C288" s="4" t="s">
        <v>1713</v>
      </c>
      <c r="H288" s="5" t="s">
        <v>77</v>
      </c>
      <c r="I288" s="4" t="s">
        <v>1429</v>
      </c>
      <c r="J288" s="5" t="s">
        <v>643</v>
      </c>
      <c r="K288" s="5" t="s">
        <v>1051</v>
      </c>
      <c r="L288" s="5" t="s">
        <v>1051</v>
      </c>
      <c r="M288" s="5" t="s">
        <v>645</v>
      </c>
      <c r="N288" s="5" t="s">
        <v>26</v>
      </c>
      <c r="O288" s="5" t="s">
        <v>1714</v>
      </c>
      <c r="P288" s="5" t="s">
        <v>388</v>
      </c>
      <c r="Q288" s="5" t="s">
        <v>73</v>
      </c>
    </row>
    <row r="289" spans="1:17" ht="126" x14ac:dyDescent="0.35">
      <c r="A289" s="5" t="s">
        <v>1715</v>
      </c>
      <c r="B289" s="4" t="s">
        <v>1716</v>
      </c>
      <c r="C289" s="4" t="s">
        <v>1717</v>
      </c>
      <c r="D289" s="5">
        <v>33.200000000000003</v>
      </c>
      <c r="E289" s="5">
        <v>33.200000000000003</v>
      </c>
      <c r="F289" s="5">
        <v>0</v>
      </c>
      <c r="G289" s="5" t="s">
        <v>1140</v>
      </c>
      <c r="H289" s="5" t="s">
        <v>106</v>
      </c>
      <c r="I289" s="4" t="s">
        <v>1718</v>
      </c>
      <c r="J289" s="5" t="s">
        <v>643</v>
      </c>
      <c r="K289" s="5" t="s">
        <v>789</v>
      </c>
      <c r="L289" s="5" t="s">
        <v>789</v>
      </c>
      <c r="M289" s="5" t="s">
        <v>645</v>
      </c>
      <c r="N289" s="5" t="s">
        <v>88</v>
      </c>
      <c r="O289" s="5" t="s">
        <v>1719</v>
      </c>
      <c r="P289" s="5" t="s">
        <v>1720</v>
      </c>
      <c r="Q289" s="5" t="s">
        <v>73</v>
      </c>
    </row>
    <row r="290" spans="1:17" ht="70" x14ac:dyDescent="0.35">
      <c r="A290" s="5" t="s">
        <v>1721</v>
      </c>
      <c r="B290" s="4" t="s">
        <v>1722</v>
      </c>
      <c r="C290" s="4" t="s">
        <v>1723</v>
      </c>
      <c r="H290" s="5" t="s">
        <v>77</v>
      </c>
      <c r="I290" s="4" t="s">
        <v>1429</v>
      </c>
      <c r="J290" s="5" t="s">
        <v>643</v>
      </c>
      <c r="K290" s="5" t="s">
        <v>798</v>
      </c>
      <c r="L290" s="5" t="s">
        <v>798</v>
      </c>
      <c r="M290" s="5" t="s">
        <v>645</v>
      </c>
      <c r="N290" s="5" t="s">
        <v>38</v>
      </c>
      <c r="O290" s="5" t="s">
        <v>1724</v>
      </c>
      <c r="P290" s="5" t="s">
        <v>40</v>
      </c>
      <c r="Q290" s="5" t="s">
        <v>550</v>
      </c>
    </row>
    <row r="291" spans="1:17" ht="84" x14ac:dyDescent="0.35">
      <c r="A291" s="5" t="s">
        <v>1725</v>
      </c>
      <c r="B291" s="4" t="s">
        <v>1726</v>
      </c>
      <c r="C291" s="4" t="s">
        <v>1727</v>
      </c>
      <c r="H291" s="5" t="s">
        <v>77</v>
      </c>
      <c r="I291" s="4" t="s">
        <v>1429</v>
      </c>
      <c r="J291" s="5" t="s">
        <v>643</v>
      </c>
      <c r="K291" s="5" t="s">
        <v>798</v>
      </c>
      <c r="L291" s="5" t="s">
        <v>798</v>
      </c>
      <c r="M291" s="5" t="s">
        <v>645</v>
      </c>
      <c r="N291" s="5" t="s">
        <v>38</v>
      </c>
      <c r="O291" s="5" t="s">
        <v>1728</v>
      </c>
      <c r="P291" s="5" t="s">
        <v>40</v>
      </c>
      <c r="Q291" s="5" t="s">
        <v>73</v>
      </c>
    </row>
    <row r="292" spans="1:17" ht="70" x14ac:dyDescent="0.35">
      <c r="A292" s="5" t="s">
        <v>1729</v>
      </c>
      <c r="B292" s="4" t="s">
        <v>1730</v>
      </c>
      <c r="C292" s="4" t="s">
        <v>1731</v>
      </c>
      <c r="H292" s="5" t="s">
        <v>77</v>
      </c>
      <c r="I292" s="4" t="s">
        <v>1429</v>
      </c>
      <c r="J292" s="5" t="s">
        <v>643</v>
      </c>
      <c r="K292" s="5" t="s">
        <v>798</v>
      </c>
      <c r="L292" s="5" t="s">
        <v>798</v>
      </c>
      <c r="M292" s="5" t="s">
        <v>645</v>
      </c>
      <c r="N292" s="5" t="s">
        <v>38</v>
      </c>
      <c r="O292" s="5" t="s">
        <v>1728</v>
      </c>
      <c r="P292" s="5" t="s">
        <v>40</v>
      </c>
      <c r="Q292" s="5" t="s">
        <v>73</v>
      </c>
    </row>
    <row r="293" spans="1:17" ht="112" x14ac:dyDescent="0.35">
      <c r="A293" s="5" t="s">
        <v>1732</v>
      </c>
      <c r="B293" s="4" t="s">
        <v>1733</v>
      </c>
      <c r="C293" s="4" t="s">
        <v>1734</v>
      </c>
      <c r="D293" s="5">
        <v>53.6</v>
      </c>
      <c r="E293" s="5">
        <v>53.6</v>
      </c>
      <c r="F293" s="5">
        <v>0</v>
      </c>
      <c r="G293" s="5" t="s">
        <v>67</v>
      </c>
      <c r="H293" s="5" t="s">
        <v>21</v>
      </c>
      <c r="I293" s="4" t="s">
        <v>1735</v>
      </c>
      <c r="J293" s="5" t="s">
        <v>643</v>
      </c>
      <c r="K293" s="5" t="s">
        <v>652</v>
      </c>
      <c r="L293" s="5" t="s">
        <v>652</v>
      </c>
      <c r="M293" s="5" t="s">
        <v>645</v>
      </c>
      <c r="N293" s="5" t="s">
        <v>38</v>
      </c>
      <c r="O293" s="5" t="s">
        <v>1736</v>
      </c>
      <c r="P293" s="5" t="s">
        <v>40</v>
      </c>
      <c r="Q293" s="5" t="s">
        <v>73</v>
      </c>
    </row>
    <row r="294" spans="1:17" ht="56" x14ac:dyDescent="0.35">
      <c r="A294" s="5" t="s">
        <v>1737</v>
      </c>
      <c r="B294" s="4" t="s">
        <v>1738</v>
      </c>
      <c r="C294" s="4" t="s">
        <v>1739</v>
      </c>
      <c r="H294" s="5" t="s">
        <v>77</v>
      </c>
      <c r="I294" s="4" t="s">
        <v>1429</v>
      </c>
      <c r="J294" s="5" t="s">
        <v>643</v>
      </c>
      <c r="K294" s="5" t="s">
        <v>652</v>
      </c>
      <c r="L294" s="5" t="s">
        <v>652</v>
      </c>
      <c r="M294" s="5" t="s">
        <v>645</v>
      </c>
      <c r="N294" s="5" t="s">
        <v>38</v>
      </c>
      <c r="O294" s="5" t="s">
        <v>654</v>
      </c>
      <c r="P294" s="5" t="s">
        <v>40</v>
      </c>
      <c r="Q294" s="5" t="s">
        <v>73</v>
      </c>
    </row>
    <row r="295" spans="1:17" ht="70" x14ac:dyDescent="0.35">
      <c r="A295" s="5" t="s">
        <v>1740</v>
      </c>
      <c r="B295" s="4" t="s">
        <v>1741</v>
      </c>
      <c r="C295" s="4" t="s">
        <v>1742</v>
      </c>
      <c r="H295" s="5" t="s">
        <v>77</v>
      </c>
      <c r="I295" s="4" t="s">
        <v>1429</v>
      </c>
      <c r="J295" s="5" t="s">
        <v>643</v>
      </c>
      <c r="K295" s="5" t="s">
        <v>693</v>
      </c>
      <c r="L295" s="5" t="s">
        <v>693</v>
      </c>
      <c r="M295" s="5" t="s">
        <v>645</v>
      </c>
      <c r="N295" s="5" t="s">
        <v>38</v>
      </c>
      <c r="O295" s="5" t="s">
        <v>1106</v>
      </c>
      <c r="P295" s="5" t="s">
        <v>40</v>
      </c>
      <c r="Q295" s="5" t="s">
        <v>73</v>
      </c>
    </row>
    <row r="296" spans="1:17" ht="84" x14ac:dyDescent="0.35">
      <c r="A296" s="5" t="s">
        <v>1743</v>
      </c>
      <c r="B296" s="4" t="s">
        <v>1744</v>
      </c>
      <c r="C296" s="4" t="s">
        <v>1745</v>
      </c>
      <c r="H296" s="5" t="s">
        <v>77</v>
      </c>
      <c r="I296" s="4" t="s">
        <v>1429</v>
      </c>
      <c r="J296" s="5" t="s">
        <v>643</v>
      </c>
      <c r="K296" s="5" t="s">
        <v>693</v>
      </c>
      <c r="L296" s="5" t="s">
        <v>693</v>
      </c>
      <c r="M296" s="5" t="s">
        <v>645</v>
      </c>
      <c r="N296" s="5" t="s">
        <v>38</v>
      </c>
      <c r="O296" s="5" t="s">
        <v>1746</v>
      </c>
      <c r="P296" s="5" t="s">
        <v>40</v>
      </c>
      <c r="Q296" s="5" t="s">
        <v>550</v>
      </c>
    </row>
    <row r="297" spans="1:17" ht="154" x14ac:dyDescent="0.35">
      <c r="A297" s="5" t="s">
        <v>1747</v>
      </c>
      <c r="B297" s="4" t="s">
        <v>1748</v>
      </c>
      <c r="C297" s="4" t="s">
        <v>1749</v>
      </c>
      <c r="D297" s="5">
        <v>35.700000000000003</v>
      </c>
      <c r="E297" s="5">
        <v>35.700000000000003</v>
      </c>
      <c r="F297" s="5">
        <v>0</v>
      </c>
      <c r="G297" s="5" t="s">
        <v>1309</v>
      </c>
      <c r="H297" s="5" t="s">
        <v>21</v>
      </c>
      <c r="I297" s="4" t="s">
        <v>1750</v>
      </c>
      <c r="J297" s="5" t="s">
        <v>643</v>
      </c>
      <c r="K297" s="5" t="s">
        <v>1751</v>
      </c>
      <c r="L297" s="5" t="s">
        <v>1751</v>
      </c>
      <c r="M297" s="5" t="s">
        <v>645</v>
      </c>
      <c r="N297" s="5" t="s">
        <v>60</v>
      </c>
      <c r="O297" s="5" t="s">
        <v>1752</v>
      </c>
      <c r="P297" s="5" t="s">
        <v>1753</v>
      </c>
      <c r="Q297" s="5" t="s">
        <v>73</v>
      </c>
    </row>
    <row r="298" spans="1:17" ht="70" x14ac:dyDescent="0.35">
      <c r="A298" s="5" t="s">
        <v>1754</v>
      </c>
      <c r="B298" s="4" t="s">
        <v>1755</v>
      </c>
      <c r="C298" s="4" t="s">
        <v>1756</v>
      </c>
      <c r="H298" s="5" t="s">
        <v>77</v>
      </c>
      <c r="I298" s="4" t="s">
        <v>1429</v>
      </c>
      <c r="J298" s="5" t="s">
        <v>643</v>
      </c>
      <c r="K298" s="5" t="s">
        <v>1683</v>
      </c>
      <c r="L298" s="5" t="s">
        <v>1683</v>
      </c>
      <c r="M298" s="5" t="s">
        <v>645</v>
      </c>
      <c r="N298" s="5" t="s">
        <v>109</v>
      </c>
      <c r="O298" s="5" t="s">
        <v>1757</v>
      </c>
      <c r="P298" s="5" t="s">
        <v>1758</v>
      </c>
      <c r="Q298" s="5" t="s">
        <v>550</v>
      </c>
    </row>
    <row r="299" spans="1:17" ht="70" x14ac:dyDescent="0.35">
      <c r="A299" s="5" t="s">
        <v>1759</v>
      </c>
      <c r="B299" s="4" t="s">
        <v>1760</v>
      </c>
      <c r="C299" s="4" t="s">
        <v>1761</v>
      </c>
      <c r="H299" s="5" t="s">
        <v>77</v>
      </c>
      <c r="I299" s="4" t="s">
        <v>1429</v>
      </c>
      <c r="J299" s="5" t="s">
        <v>643</v>
      </c>
      <c r="K299" s="5" t="s">
        <v>1683</v>
      </c>
      <c r="L299" s="5" t="s">
        <v>1683</v>
      </c>
      <c r="M299" s="5" t="s">
        <v>645</v>
      </c>
      <c r="N299" s="5" t="s">
        <v>109</v>
      </c>
      <c r="O299" s="5" t="s">
        <v>1762</v>
      </c>
      <c r="P299" s="5" t="s">
        <v>1763</v>
      </c>
      <c r="Q299" s="5" t="s">
        <v>73</v>
      </c>
    </row>
    <row r="300" spans="1:17" ht="56" x14ac:dyDescent="0.35">
      <c r="A300" s="5" t="s">
        <v>1764</v>
      </c>
      <c r="B300" s="4" t="s">
        <v>1765</v>
      </c>
      <c r="C300" s="4" t="s">
        <v>1766</v>
      </c>
      <c r="D300" s="5">
        <v>48.9</v>
      </c>
      <c r="E300" s="5">
        <v>48.9</v>
      </c>
      <c r="F300" s="5">
        <v>0</v>
      </c>
      <c r="G300" s="5" t="s">
        <v>67</v>
      </c>
      <c r="H300" s="5" t="s">
        <v>21</v>
      </c>
      <c r="I300" s="4" t="s">
        <v>1767</v>
      </c>
      <c r="J300" s="5" t="s">
        <v>643</v>
      </c>
      <c r="K300" s="5" t="s">
        <v>1683</v>
      </c>
      <c r="L300" s="5" t="s">
        <v>1683</v>
      </c>
      <c r="M300" s="5" t="s">
        <v>645</v>
      </c>
      <c r="N300" s="5" t="s">
        <v>109</v>
      </c>
      <c r="O300" s="5" t="s">
        <v>1684</v>
      </c>
      <c r="P300" s="5" t="s">
        <v>1768</v>
      </c>
      <c r="Q300" s="5" t="s">
        <v>73</v>
      </c>
    </row>
    <row r="301" spans="1:17" ht="56" x14ac:dyDescent="0.35">
      <c r="A301" s="5" t="s">
        <v>1769</v>
      </c>
      <c r="B301" s="4" t="s">
        <v>1770</v>
      </c>
      <c r="C301" s="4" t="s">
        <v>1771</v>
      </c>
      <c r="D301" s="5">
        <v>45.4</v>
      </c>
      <c r="E301" s="5">
        <v>45.4</v>
      </c>
      <c r="F301" s="5">
        <v>0</v>
      </c>
      <c r="G301" s="5" t="s">
        <v>67</v>
      </c>
      <c r="H301" s="5" t="s">
        <v>21</v>
      </c>
      <c r="I301" s="4" t="s">
        <v>1767</v>
      </c>
      <c r="J301" s="5" t="s">
        <v>643</v>
      </c>
      <c r="K301" s="5" t="s">
        <v>1683</v>
      </c>
      <c r="L301" s="5" t="s">
        <v>1683</v>
      </c>
      <c r="M301" s="5" t="s">
        <v>645</v>
      </c>
      <c r="N301" s="5" t="s">
        <v>109</v>
      </c>
      <c r="O301" s="5" t="s">
        <v>1684</v>
      </c>
      <c r="P301" s="5" t="s">
        <v>1772</v>
      </c>
      <c r="Q301" s="5" t="s">
        <v>73</v>
      </c>
    </row>
    <row r="302" spans="1:17" ht="56" x14ac:dyDescent="0.35">
      <c r="A302" s="5" t="s">
        <v>1773</v>
      </c>
      <c r="B302" s="4" t="s">
        <v>1774</v>
      </c>
      <c r="C302" s="4" t="s">
        <v>1775</v>
      </c>
      <c r="H302" s="5" t="s">
        <v>77</v>
      </c>
      <c r="I302" s="4" t="s">
        <v>1429</v>
      </c>
      <c r="J302" s="5" t="s">
        <v>643</v>
      </c>
      <c r="K302" s="5" t="s">
        <v>1683</v>
      </c>
      <c r="L302" s="5" t="s">
        <v>1683</v>
      </c>
      <c r="M302" s="5" t="s">
        <v>645</v>
      </c>
      <c r="N302" s="5" t="s">
        <v>60</v>
      </c>
      <c r="O302" s="5" t="s">
        <v>1684</v>
      </c>
      <c r="P302" s="5" t="s">
        <v>62</v>
      </c>
      <c r="Q302" s="5" t="s">
        <v>73</v>
      </c>
    </row>
    <row r="303" spans="1:17" ht="56" x14ac:dyDescent="0.35">
      <c r="A303" s="5" t="s">
        <v>1776</v>
      </c>
      <c r="B303" s="4" t="s">
        <v>1777</v>
      </c>
      <c r="C303" s="4" t="s">
        <v>1778</v>
      </c>
      <c r="H303" s="5" t="s">
        <v>77</v>
      </c>
      <c r="I303" s="4" t="s">
        <v>1429</v>
      </c>
      <c r="J303" s="5" t="s">
        <v>643</v>
      </c>
      <c r="K303" s="5" t="s">
        <v>1024</v>
      </c>
      <c r="L303" s="5" t="s">
        <v>1024</v>
      </c>
      <c r="M303" s="5" t="s">
        <v>645</v>
      </c>
      <c r="N303" s="5" t="s">
        <v>109</v>
      </c>
      <c r="O303" s="5" t="s">
        <v>1025</v>
      </c>
      <c r="P303" s="5" t="s">
        <v>1768</v>
      </c>
      <c r="Q303" s="5" t="s">
        <v>73</v>
      </c>
    </row>
    <row r="304" spans="1:17" ht="56" x14ac:dyDescent="0.35">
      <c r="A304" s="5" t="s">
        <v>1779</v>
      </c>
      <c r="B304" s="4" t="s">
        <v>1780</v>
      </c>
      <c r="C304" s="4" t="s">
        <v>1781</v>
      </c>
      <c r="H304" s="5" t="s">
        <v>77</v>
      </c>
      <c r="I304" s="4" t="s">
        <v>1429</v>
      </c>
      <c r="J304" s="5" t="s">
        <v>643</v>
      </c>
      <c r="K304" s="5" t="s">
        <v>1024</v>
      </c>
      <c r="L304" s="5" t="s">
        <v>1024</v>
      </c>
      <c r="M304" s="5" t="s">
        <v>645</v>
      </c>
      <c r="N304" s="5" t="s">
        <v>109</v>
      </c>
      <c r="O304" s="5" t="s">
        <v>1025</v>
      </c>
      <c r="P304" s="5" t="s">
        <v>1782</v>
      </c>
      <c r="Q304" s="5" t="s">
        <v>73</v>
      </c>
    </row>
    <row r="305" spans="1:17" ht="70" x14ac:dyDescent="0.35">
      <c r="A305" s="5" t="s">
        <v>1783</v>
      </c>
      <c r="B305" s="4" t="s">
        <v>1784</v>
      </c>
      <c r="C305" s="4" t="s">
        <v>1785</v>
      </c>
      <c r="H305" s="5" t="s">
        <v>77</v>
      </c>
      <c r="I305" s="4" t="s">
        <v>1429</v>
      </c>
      <c r="J305" s="5" t="s">
        <v>643</v>
      </c>
      <c r="K305" s="5" t="s">
        <v>1043</v>
      </c>
      <c r="L305" s="5" t="s">
        <v>1043</v>
      </c>
      <c r="M305" s="5" t="s">
        <v>645</v>
      </c>
      <c r="N305" s="5" t="s">
        <v>118</v>
      </c>
      <c r="O305" s="5" t="s">
        <v>1786</v>
      </c>
      <c r="P305" s="5" t="s">
        <v>594</v>
      </c>
      <c r="Q305" s="5" t="s">
        <v>550</v>
      </c>
    </row>
    <row r="306" spans="1:17" ht="112" x14ac:dyDescent="0.35">
      <c r="A306" s="5" t="s">
        <v>1787</v>
      </c>
      <c r="B306" s="4" t="s">
        <v>1788</v>
      </c>
      <c r="C306" s="4" t="s">
        <v>1789</v>
      </c>
      <c r="D306" s="5">
        <v>43.3</v>
      </c>
      <c r="E306" s="5">
        <v>43.3</v>
      </c>
      <c r="F306" s="5">
        <v>0</v>
      </c>
      <c r="G306" s="5" t="s">
        <v>509</v>
      </c>
      <c r="H306" s="5" t="s">
        <v>21</v>
      </c>
      <c r="I306" s="4" t="s">
        <v>1790</v>
      </c>
      <c r="J306" s="5" t="s">
        <v>643</v>
      </c>
      <c r="K306" s="5" t="s">
        <v>1043</v>
      </c>
      <c r="L306" s="5" t="s">
        <v>1043</v>
      </c>
      <c r="M306" s="5" t="s">
        <v>645</v>
      </c>
      <c r="N306" s="5" t="s">
        <v>118</v>
      </c>
      <c r="O306" s="5" t="s">
        <v>1791</v>
      </c>
      <c r="P306" s="5" t="s">
        <v>1046</v>
      </c>
      <c r="Q306" s="5" t="s">
        <v>550</v>
      </c>
    </row>
    <row r="307" spans="1:17" ht="126" x14ac:dyDescent="0.35">
      <c r="A307" s="5" t="s">
        <v>1792</v>
      </c>
      <c r="B307" s="4" t="s">
        <v>1793</v>
      </c>
      <c r="C307" s="4" t="s">
        <v>1794</v>
      </c>
      <c r="D307" s="5">
        <v>55.9</v>
      </c>
      <c r="E307" s="5">
        <v>42</v>
      </c>
      <c r="F307" s="5">
        <v>13.9</v>
      </c>
      <c r="G307" s="5" t="s">
        <v>245</v>
      </c>
      <c r="H307" s="5" t="s">
        <v>21</v>
      </c>
      <c r="I307" s="4" t="s">
        <v>1795</v>
      </c>
      <c r="J307" s="5" t="s">
        <v>643</v>
      </c>
      <c r="K307" s="5" t="s">
        <v>1796</v>
      </c>
      <c r="L307" s="5" t="s">
        <v>1796</v>
      </c>
      <c r="M307" s="5" t="s">
        <v>645</v>
      </c>
      <c r="N307" s="5" t="s">
        <v>294</v>
      </c>
      <c r="O307" s="5" t="s">
        <v>1797</v>
      </c>
      <c r="P307" s="5" t="s">
        <v>1798</v>
      </c>
      <c r="Q307" s="5" t="s">
        <v>73</v>
      </c>
    </row>
    <row r="308" spans="1:17" ht="70" x14ac:dyDescent="0.35">
      <c r="A308" s="5" t="s">
        <v>1799</v>
      </c>
      <c r="B308" s="4" t="s">
        <v>1800</v>
      </c>
      <c r="C308" s="4" t="s">
        <v>1801</v>
      </c>
      <c r="H308" s="5" t="s">
        <v>77</v>
      </c>
      <c r="I308" s="4" t="s">
        <v>1429</v>
      </c>
      <c r="J308" s="5" t="s">
        <v>643</v>
      </c>
      <c r="K308" s="5" t="s">
        <v>1796</v>
      </c>
      <c r="L308" s="5" t="s">
        <v>1796</v>
      </c>
      <c r="M308" s="5" t="s">
        <v>645</v>
      </c>
      <c r="N308" s="5" t="s">
        <v>294</v>
      </c>
      <c r="O308" s="5" t="s">
        <v>1802</v>
      </c>
      <c r="P308" s="5" t="s">
        <v>1803</v>
      </c>
      <c r="Q308" s="5" t="s">
        <v>550</v>
      </c>
    </row>
    <row r="309" spans="1:17" ht="126" x14ac:dyDescent="0.35">
      <c r="A309" s="5" t="s">
        <v>1804</v>
      </c>
      <c r="B309" s="4" t="s">
        <v>1805</v>
      </c>
      <c r="C309" s="4" t="s">
        <v>1806</v>
      </c>
      <c r="H309" s="5" t="s">
        <v>77</v>
      </c>
      <c r="I309" s="4" t="s">
        <v>1807</v>
      </c>
      <c r="J309" s="5" t="s">
        <v>643</v>
      </c>
      <c r="K309" s="5" t="s">
        <v>1796</v>
      </c>
      <c r="L309" s="5" t="s">
        <v>1808</v>
      </c>
      <c r="M309" s="5" t="s">
        <v>645</v>
      </c>
      <c r="N309" s="5" t="s">
        <v>294</v>
      </c>
      <c r="O309" s="5" t="s">
        <v>1809</v>
      </c>
      <c r="P309" s="5" t="s">
        <v>1810</v>
      </c>
      <c r="Q309" s="5" t="s">
        <v>73</v>
      </c>
    </row>
    <row r="310" spans="1:17" ht="70" x14ac:dyDescent="0.35">
      <c r="A310" s="5" t="s">
        <v>1811</v>
      </c>
      <c r="B310" s="4" t="s">
        <v>1812</v>
      </c>
      <c r="C310" s="4" t="s">
        <v>1813</v>
      </c>
      <c r="H310" s="5" t="s">
        <v>77</v>
      </c>
      <c r="I310" s="4" t="s">
        <v>1429</v>
      </c>
      <c r="J310" s="5" t="s">
        <v>643</v>
      </c>
      <c r="K310" s="5" t="s">
        <v>1796</v>
      </c>
      <c r="L310" s="5" t="s">
        <v>1796</v>
      </c>
      <c r="M310" s="5" t="s">
        <v>645</v>
      </c>
      <c r="N310" s="5" t="s">
        <v>294</v>
      </c>
      <c r="O310" s="5" t="s">
        <v>1814</v>
      </c>
      <c r="P310" s="5" t="s">
        <v>296</v>
      </c>
      <c r="Q310" s="5" t="s">
        <v>73</v>
      </c>
    </row>
    <row r="311" spans="1:17" ht="350" x14ac:dyDescent="0.35">
      <c r="A311" s="5" t="s">
        <v>1815</v>
      </c>
      <c r="B311" s="4" t="s">
        <v>1816</v>
      </c>
      <c r="C311" s="4" t="s">
        <v>1817</v>
      </c>
      <c r="D311" s="5">
        <v>22.1</v>
      </c>
      <c r="E311" s="5">
        <v>22.1</v>
      </c>
      <c r="F311" s="5">
        <v>0</v>
      </c>
      <c r="G311" s="5" t="s">
        <v>909</v>
      </c>
      <c r="H311" s="5" t="s">
        <v>21</v>
      </c>
      <c r="I311" s="4" t="s">
        <v>1818</v>
      </c>
      <c r="J311" s="5" t="s">
        <v>643</v>
      </c>
      <c r="K311" s="5" t="s">
        <v>824</v>
      </c>
      <c r="L311" s="5" t="s">
        <v>824</v>
      </c>
      <c r="M311" s="5" t="s">
        <v>645</v>
      </c>
      <c r="N311" s="5" t="s">
        <v>522</v>
      </c>
      <c r="O311" s="5" t="s">
        <v>1819</v>
      </c>
      <c r="P311" s="5" t="s">
        <v>524</v>
      </c>
      <c r="Q311" s="5" t="s">
        <v>50</v>
      </c>
    </row>
    <row r="312" spans="1:17" ht="168" x14ac:dyDescent="0.35">
      <c r="A312" s="5" t="s">
        <v>1820</v>
      </c>
      <c r="B312" s="4" t="s">
        <v>1821</v>
      </c>
      <c r="C312" s="4" t="s">
        <v>1822</v>
      </c>
      <c r="D312" s="5">
        <v>66.7</v>
      </c>
      <c r="E312" s="5">
        <v>66.400000000000006</v>
      </c>
      <c r="F312" s="5">
        <v>0.3</v>
      </c>
      <c r="G312" s="5" t="s">
        <v>245</v>
      </c>
      <c r="H312" s="5" t="s">
        <v>21</v>
      </c>
      <c r="I312" s="4" t="s">
        <v>1823</v>
      </c>
      <c r="J312" s="5" t="s">
        <v>643</v>
      </c>
      <c r="K312" s="5" t="s">
        <v>824</v>
      </c>
      <c r="L312" s="5" t="s">
        <v>824</v>
      </c>
      <c r="M312" s="5" t="s">
        <v>645</v>
      </c>
      <c r="N312" s="5" t="s">
        <v>522</v>
      </c>
      <c r="O312" s="5" t="s">
        <v>1824</v>
      </c>
      <c r="P312" s="5" t="s">
        <v>524</v>
      </c>
      <c r="Q312" s="5" t="s">
        <v>426</v>
      </c>
    </row>
    <row r="313" spans="1:17" ht="70" x14ac:dyDescent="0.35">
      <c r="A313" s="5" t="s">
        <v>1825</v>
      </c>
      <c r="B313" s="4" t="s">
        <v>1826</v>
      </c>
      <c r="C313" s="4" t="s">
        <v>1827</v>
      </c>
      <c r="H313" s="5" t="s">
        <v>77</v>
      </c>
      <c r="I313" s="4" t="s">
        <v>1429</v>
      </c>
      <c r="J313" s="5" t="s">
        <v>643</v>
      </c>
      <c r="K313" s="5" t="s">
        <v>824</v>
      </c>
      <c r="L313" s="5" t="s">
        <v>824</v>
      </c>
      <c r="M313" s="5" t="s">
        <v>645</v>
      </c>
      <c r="N313" s="5" t="s">
        <v>522</v>
      </c>
      <c r="O313" s="5" t="s">
        <v>1828</v>
      </c>
      <c r="P313" s="5" t="s">
        <v>524</v>
      </c>
      <c r="Q313" s="5" t="s">
        <v>217</v>
      </c>
    </row>
    <row r="314" spans="1:17" ht="56" x14ac:dyDescent="0.35">
      <c r="A314" s="5" t="s">
        <v>1829</v>
      </c>
      <c r="B314" s="4" t="s">
        <v>1830</v>
      </c>
      <c r="C314" s="4" t="s">
        <v>1831</v>
      </c>
      <c r="D314" s="5">
        <v>33.200000000000003</v>
      </c>
      <c r="E314" s="5">
        <v>33.200000000000003</v>
      </c>
      <c r="F314" s="5">
        <v>0</v>
      </c>
      <c r="G314" s="5" t="s">
        <v>115</v>
      </c>
      <c r="H314" s="5" t="s">
        <v>21</v>
      </c>
      <c r="I314" s="4" t="s">
        <v>1591</v>
      </c>
      <c r="J314" s="5" t="s">
        <v>643</v>
      </c>
      <c r="K314" s="5" t="s">
        <v>1832</v>
      </c>
      <c r="L314" s="5" t="s">
        <v>1832</v>
      </c>
      <c r="M314" s="5" t="s">
        <v>645</v>
      </c>
      <c r="N314" s="5" t="s">
        <v>60</v>
      </c>
      <c r="O314" s="5" t="s">
        <v>1833</v>
      </c>
      <c r="P314" s="5" t="s">
        <v>1834</v>
      </c>
      <c r="Q314" s="5" t="s">
        <v>50</v>
      </c>
    </row>
    <row r="315" spans="1:17" ht="84" x14ac:dyDescent="0.35">
      <c r="A315" s="5" t="s">
        <v>1835</v>
      </c>
      <c r="B315" s="4" t="s">
        <v>1836</v>
      </c>
      <c r="C315" s="4" t="s">
        <v>1837</v>
      </c>
      <c r="H315" s="5" t="s">
        <v>77</v>
      </c>
      <c r="I315" s="4" t="s">
        <v>1429</v>
      </c>
      <c r="J315" s="5" t="s">
        <v>643</v>
      </c>
      <c r="K315" s="5" t="s">
        <v>1024</v>
      </c>
      <c r="L315" s="5" t="s">
        <v>1024</v>
      </c>
      <c r="M315" s="5" t="s">
        <v>645</v>
      </c>
      <c r="N315" s="5" t="s">
        <v>109</v>
      </c>
      <c r="O315" s="5" t="s">
        <v>1838</v>
      </c>
      <c r="P315" s="5" t="s">
        <v>632</v>
      </c>
      <c r="Q315" s="5" t="s">
        <v>217</v>
      </c>
    </row>
    <row r="316" spans="1:17" ht="56" x14ac:dyDescent="0.35">
      <c r="A316" s="5" t="s">
        <v>1839</v>
      </c>
      <c r="B316" s="4" t="s">
        <v>1840</v>
      </c>
      <c r="C316" s="4" t="s">
        <v>1841</v>
      </c>
      <c r="H316" s="5" t="s">
        <v>77</v>
      </c>
      <c r="I316" s="4" t="s">
        <v>1429</v>
      </c>
      <c r="J316" s="5" t="s">
        <v>643</v>
      </c>
      <c r="K316" s="5" t="s">
        <v>1683</v>
      </c>
      <c r="L316" s="5" t="s">
        <v>1683</v>
      </c>
      <c r="M316" s="5" t="s">
        <v>645</v>
      </c>
      <c r="N316" s="5" t="s">
        <v>109</v>
      </c>
      <c r="O316" s="5" t="s">
        <v>1842</v>
      </c>
      <c r="P316" s="5" t="s">
        <v>1758</v>
      </c>
      <c r="Q316" s="5" t="s">
        <v>50</v>
      </c>
    </row>
    <row r="317" spans="1:17" ht="70" x14ac:dyDescent="0.35">
      <c r="A317" s="5" t="s">
        <v>1843</v>
      </c>
      <c r="B317" s="4" t="s">
        <v>1844</v>
      </c>
      <c r="C317" s="4" t="s">
        <v>1845</v>
      </c>
      <c r="H317" s="5" t="s">
        <v>77</v>
      </c>
      <c r="I317" s="4" t="s">
        <v>1429</v>
      </c>
      <c r="J317" s="5" t="s">
        <v>643</v>
      </c>
      <c r="K317" s="5" t="s">
        <v>1683</v>
      </c>
      <c r="L317" s="5" t="s">
        <v>1683</v>
      </c>
      <c r="M317" s="5" t="s">
        <v>645</v>
      </c>
      <c r="N317" s="5" t="s">
        <v>109</v>
      </c>
      <c r="O317" s="5" t="s">
        <v>1846</v>
      </c>
      <c r="P317" s="5" t="s">
        <v>700</v>
      </c>
      <c r="Q317" s="5" t="s">
        <v>50</v>
      </c>
    </row>
    <row r="318" spans="1:17" ht="70" x14ac:dyDescent="0.35">
      <c r="A318" s="5" t="s">
        <v>1847</v>
      </c>
      <c r="B318" s="4" t="s">
        <v>1848</v>
      </c>
      <c r="C318" s="4" t="s">
        <v>1849</v>
      </c>
      <c r="H318" s="5" t="s">
        <v>77</v>
      </c>
      <c r="I318" s="4" t="s">
        <v>1429</v>
      </c>
      <c r="J318" s="5" t="s">
        <v>643</v>
      </c>
      <c r="K318" s="5" t="s">
        <v>1683</v>
      </c>
      <c r="L318" s="5" t="s">
        <v>1683</v>
      </c>
      <c r="M318" s="5" t="s">
        <v>645</v>
      </c>
      <c r="N318" s="5" t="s">
        <v>109</v>
      </c>
      <c r="O318" s="5" t="s">
        <v>1850</v>
      </c>
      <c r="P318" s="5" t="s">
        <v>111</v>
      </c>
      <c r="Q318" s="5" t="s">
        <v>217</v>
      </c>
    </row>
    <row r="319" spans="1:17" ht="266" x14ac:dyDescent="0.35">
      <c r="A319" s="5" t="s">
        <v>1851</v>
      </c>
      <c r="B319" s="4" t="s">
        <v>1852</v>
      </c>
      <c r="C319" s="4" t="s">
        <v>1853</v>
      </c>
      <c r="D319" s="5">
        <v>41.5</v>
      </c>
      <c r="E319" s="5">
        <v>41.5</v>
      </c>
      <c r="F319" s="5">
        <v>0</v>
      </c>
      <c r="G319" s="5" t="s">
        <v>1162</v>
      </c>
      <c r="H319" s="5" t="s">
        <v>106</v>
      </c>
      <c r="I319" s="4" t="s">
        <v>1854</v>
      </c>
      <c r="J319" s="5" t="s">
        <v>643</v>
      </c>
      <c r="K319" s="5" t="s">
        <v>1043</v>
      </c>
      <c r="L319" s="5" t="s">
        <v>1043</v>
      </c>
      <c r="M319" s="5" t="s">
        <v>645</v>
      </c>
      <c r="N319" s="5" t="s">
        <v>118</v>
      </c>
      <c r="O319" s="5" t="s">
        <v>1855</v>
      </c>
      <c r="P319" s="5" t="s">
        <v>594</v>
      </c>
      <c r="Q319" s="5" t="s">
        <v>217</v>
      </c>
    </row>
    <row r="320" spans="1:17" ht="70" x14ac:dyDescent="0.35">
      <c r="A320" s="5" t="s">
        <v>1856</v>
      </c>
      <c r="B320" s="4" t="s">
        <v>1857</v>
      </c>
      <c r="C320" s="4" t="s">
        <v>1858</v>
      </c>
      <c r="H320" s="5" t="s">
        <v>77</v>
      </c>
      <c r="I320" s="4" t="s">
        <v>1429</v>
      </c>
      <c r="J320" s="5" t="s">
        <v>643</v>
      </c>
      <c r="K320" s="5" t="s">
        <v>816</v>
      </c>
      <c r="L320" s="5" t="s">
        <v>816</v>
      </c>
      <c r="M320" s="5" t="s">
        <v>645</v>
      </c>
      <c r="N320" s="5" t="s">
        <v>118</v>
      </c>
      <c r="O320" s="5" t="s">
        <v>1859</v>
      </c>
      <c r="P320" s="5" t="s">
        <v>1860</v>
      </c>
      <c r="Q320" s="5" t="s">
        <v>217</v>
      </c>
    </row>
    <row r="321" spans="1:17" ht="28" x14ac:dyDescent="0.35">
      <c r="A321" s="5" t="s">
        <v>1861</v>
      </c>
      <c r="B321" s="4" t="s">
        <v>1862</v>
      </c>
      <c r="C321" s="4" t="s">
        <v>1863</v>
      </c>
      <c r="H321" s="5" t="s">
        <v>77</v>
      </c>
      <c r="I321" s="4" t="s">
        <v>1429</v>
      </c>
      <c r="J321" s="5" t="s">
        <v>23</v>
      </c>
      <c r="K321" s="5" t="s">
        <v>24</v>
      </c>
      <c r="L321" s="5" t="s">
        <v>24</v>
      </c>
      <c r="M321" s="5" t="s">
        <v>25</v>
      </c>
      <c r="N321" s="5" t="s">
        <v>109</v>
      </c>
      <c r="O321" s="5" t="s">
        <v>1864</v>
      </c>
      <c r="P321" s="5" t="s">
        <v>1865</v>
      </c>
      <c r="Q321" s="5" t="s">
        <v>50</v>
      </c>
    </row>
    <row r="322" spans="1:17" ht="252" x14ac:dyDescent="0.35">
      <c r="A322" s="5" t="s">
        <v>1866</v>
      </c>
      <c r="B322" s="4" t="s">
        <v>1867</v>
      </c>
      <c r="C322" s="4" t="s">
        <v>1868</v>
      </c>
      <c r="D322" s="5">
        <v>30.4</v>
      </c>
      <c r="E322" s="5">
        <v>30.4</v>
      </c>
      <c r="F322" s="5">
        <v>0</v>
      </c>
      <c r="G322" s="5" t="s">
        <v>1869</v>
      </c>
      <c r="H322" s="5" t="s">
        <v>106</v>
      </c>
      <c r="I322" s="4" t="s">
        <v>1870</v>
      </c>
      <c r="J322" s="5" t="s">
        <v>23</v>
      </c>
      <c r="K322" s="5" t="s">
        <v>24</v>
      </c>
      <c r="L322" s="5" t="s">
        <v>24</v>
      </c>
      <c r="M322" s="5" t="s">
        <v>25</v>
      </c>
      <c r="N322" s="5" t="s">
        <v>98</v>
      </c>
      <c r="O322" s="5" t="s">
        <v>1871</v>
      </c>
      <c r="P322" s="5" t="s">
        <v>100</v>
      </c>
      <c r="Q322" s="5" t="s">
        <v>167</v>
      </c>
    </row>
    <row r="323" spans="1:17" ht="168" x14ac:dyDescent="0.35">
      <c r="A323" s="5" t="s">
        <v>1872</v>
      </c>
      <c r="B323" s="4" t="s">
        <v>1873</v>
      </c>
      <c r="C323" s="4" t="s">
        <v>1874</v>
      </c>
      <c r="D323" s="5">
        <v>67.099999999999994</v>
      </c>
      <c r="E323" s="5">
        <v>57</v>
      </c>
      <c r="F323" s="5">
        <v>10.1</v>
      </c>
      <c r="G323" s="5" t="s">
        <v>909</v>
      </c>
      <c r="H323" s="5" t="s">
        <v>21</v>
      </c>
      <c r="I323" s="4" t="s">
        <v>1875</v>
      </c>
      <c r="J323" s="5" t="s">
        <v>23</v>
      </c>
      <c r="K323" s="5" t="s">
        <v>247</v>
      </c>
      <c r="L323" s="5" t="s">
        <v>247</v>
      </c>
      <c r="M323" s="5" t="s">
        <v>37</v>
      </c>
      <c r="N323" s="5" t="s">
        <v>38</v>
      </c>
      <c r="O323" s="5" t="s">
        <v>1876</v>
      </c>
      <c r="P323" s="5" t="s">
        <v>40</v>
      </c>
      <c r="Q323" s="5" t="s">
        <v>50</v>
      </c>
    </row>
    <row r="324" spans="1:17" ht="42" x14ac:dyDescent="0.35">
      <c r="A324" s="5" t="s">
        <v>1877</v>
      </c>
      <c r="B324" s="4" t="s">
        <v>1878</v>
      </c>
      <c r="C324" s="4" t="s">
        <v>1879</v>
      </c>
      <c r="H324" s="5" t="s">
        <v>77</v>
      </c>
      <c r="I324" s="4" t="s">
        <v>1429</v>
      </c>
      <c r="J324" s="5" t="s">
        <v>23</v>
      </c>
      <c r="K324" s="5" t="s">
        <v>24</v>
      </c>
      <c r="L324" s="5" t="s">
        <v>24</v>
      </c>
      <c r="M324" s="5" t="s">
        <v>205</v>
      </c>
      <c r="N324" s="5" t="s">
        <v>88</v>
      </c>
      <c r="O324" s="5" t="s">
        <v>1880</v>
      </c>
      <c r="P324" s="5" t="s">
        <v>90</v>
      </c>
      <c r="Q324" s="5" t="s">
        <v>1881</v>
      </c>
    </row>
    <row r="325" spans="1:17" ht="70" x14ac:dyDescent="0.35">
      <c r="A325" s="5" t="s">
        <v>1882</v>
      </c>
      <c r="B325" s="4" t="s">
        <v>1883</v>
      </c>
      <c r="C325" s="4" t="s">
        <v>1884</v>
      </c>
      <c r="D325" s="5">
        <v>33.700000000000003</v>
      </c>
      <c r="E325" s="5">
        <v>19.2</v>
      </c>
      <c r="F325" s="5">
        <v>14.5</v>
      </c>
      <c r="G325" s="5" t="s">
        <v>245</v>
      </c>
      <c r="H325" s="5" t="s">
        <v>21</v>
      </c>
      <c r="I325" s="4" t="s">
        <v>1885</v>
      </c>
      <c r="J325" s="5" t="s">
        <v>1151</v>
      </c>
      <c r="K325" s="5" t="s">
        <v>1886</v>
      </c>
      <c r="L325" s="5" t="s">
        <v>1886</v>
      </c>
      <c r="M325" s="5" t="s">
        <v>1153</v>
      </c>
      <c r="N325" s="5" t="s">
        <v>223</v>
      </c>
      <c r="O325" s="5" t="s">
        <v>1886</v>
      </c>
      <c r="P325" s="5" t="s">
        <v>837</v>
      </c>
      <c r="Q325" s="5" t="s">
        <v>73</v>
      </c>
    </row>
    <row r="326" spans="1:17" ht="56" x14ac:dyDescent="0.35">
      <c r="A326" s="5" t="s">
        <v>1887</v>
      </c>
      <c r="B326" s="4" t="s">
        <v>1888</v>
      </c>
      <c r="C326" s="4" t="s">
        <v>1889</v>
      </c>
      <c r="H326" s="5" t="s">
        <v>77</v>
      </c>
      <c r="I326" s="4" t="s">
        <v>1429</v>
      </c>
      <c r="J326" s="5" t="s">
        <v>1127</v>
      </c>
      <c r="K326" s="5" t="s">
        <v>1890</v>
      </c>
      <c r="L326" s="5" t="s">
        <v>1890</v>
      </c>
      <c r="M326" s="5" t="s">
        <v>1129</v>
      </c>
      <c r="N326" s="5" t="s">
        <v>522</v>
      </c>
      <c r="O326" s="5" t="s">
        <v>1891</v>
      </c>
      <c r="P326" s="5" t="s">
        <v>524</v>
      </c>
      <c r="Q326" s="5" t="s">
        <v>73</v>
      </c>
    </row>
    <row r="327" spans="1:17" ht="112" x14ac:dyDescent="0.35">
      <c r="A327" s="5" t="s">
        <v>1892</v>
      </c>
      <c r="B327" s="4" t="s">
        <v>1893</v>
      </c>
      <c r="C327" s="4" t="s">
        <v>1894</v>
      </c>
      <c r="D327" s="5">
        <v>64</v>
      </c>
      <c r="E327" s="5">
        <v>20</v>
      </c>
      <c r="F327" s="5">
        <v>44</v>
      </c>
      <c r="G327" s="5" t="s">
        <v>983</v>
      </c>
      <c r="H327" s="5" t="s">
        <v>21</v>
      </c>
      <c r="I327" s="4" t="s">
        <v>1591</v>
      </c>
      <c r="J327" s="5" t="s">
        <v>1127</v>
      </c>
      <c r="K327" s="5" t="s">
        <v>1895</v>
      </c>
      <c r="L327" s="5" t="s">
        <v>1895</v>
      </c>
      <c r="M327" s="5" t="s">
        <v>1129</v>
      </c>
      <c r="N327" s="5" t="s">
        <v>38</v>
      </c>
      <c r="O327" s="5" t="s">
        <v>1895</v>
      </c>
      <c r="P327" s="5" t="s">
        <v>40</v>
      </c>
      <c r="Q327" s="5" t="s">
        <v>73</v>
      </c>
    </row>
    <row r="328" spans="1:17" ht="252" x14ac:dyDescent="0.35">
      <c r="A328" s="5" t="s">
        <v>1896</v>
      </c>
      <c r="B328" s="4" t="s">
        <v>1897</v>
      </c>
      <c r="C328" s="4" t="s">
        <v>1898</v>
      </c>
      <c r="D328" s="5">
        <v>26</v>
      </c>
      <c r="E328" s="5">
        <v>26</v>
      </c>
      <c r="F328" s="5">
        <v>0</v>
      </c>
      <c r="G328" s="5" t="s">
        <v>963</v>
      </c>
      <c r="H328" s="5" t="s">
        <v>106</v>
      </c>
      <c r="I328" s="4" t="s">
        <v>1899</v>
      </c>
      <c r="J328" s="5" t="s">
        <v>212</v>
      </c>
      <c r="K328" s="5" t="s">
        <v>58</v>
      </c>
      <c r="L328" s="5" t="s">
        <v>58</v>
      </c>
      <c r="M328" s="5" t="s">
        <v>214</v>
      </c>
      <c r="N328" s="5" t="s">
        <v>88</v>
      </c>
      <c r="O328" s="5" t="s">
        <v>1900</v>
      </c>
      <c r="P328" s="5" t="s">
        <v>90</v>
      </c>
      <c r="Q328" s="5" t="s">
        <v>1901</v>
      </c>
    </row>
    <row r="329" spans="1:17" ht="140" x14ac:dyDescent="0.35">
      <c r="A329" s="5" t="s">
        <v>1902</v>
      </c>
      <c r="B329" s="4" t="s">
        <v>1903</v>
      </c>
      <c r="C329" s="4" t="s">
        <v>1904</v>
      </c>
      <c r="D329" s="5">
        <v>31.5</v>
      </c>
      <c r="E329" s="5">
        <v>12.6</v>
      </c>
      <c r="F329" s="5">
        <v>18.899999999999999</v>
      </c>
      <c r="G329" s="5" t="s">
        <v>44</v>
      </c>
      <c r="H329" s="5" t="s">
        <v>21</v>
      </c>
      <c r="I329" s="4" t="s">
        <v>1905</v>
      </c>
      <c r="J329" s="5" t="s">
        <v>330</v>
      </c>
      <c r="K329" s="5" t="s">
        <v>1906</v>
      </c>
      <c r="L329" s="5" t="s">
        <v>1906</v>
      </c>
      <c r="M329" s="5" t="s">
        <v>332</v>
      </c>
      <c r="N329" s="5" t="s">
        <v>118</v>
      </c>
      <c r="O329" s="5" t="s">
        <v>1907</v>
      </c>
      <c r="P329" s="5" t="s">
        <v>216</v>
      </c>
      <c r="Q329" s="5" t="s">
        <v>167</v>
      </c>
    </row>
    <row r="330" spans="1:17" ht="238" x14ac:dyDescent="0.35">
      <c r="A330" s="5" t="s">
        <v>1908</v>
      </c>
      <c r="B330" s="4" t="s">
        <v>1909</v>
      </c>
      <c r="C330" s="4" t="s">
        <v>1910</v>
      </c>
      <c r="D330" s="5">
        <v>75.7</v>
      </c>
      <c r="E330" s="5">
        <v>11.8</v>
      </c>
      <c r="F330" s="5">
        <v>63.9</v>
      </c>
      <c r="G330" s="5" t="s">
        <v>1259</v>
      </c>
      <c r="H330" s="5" t="s">
        <v>21</v>
      </c>
      <c r="I330" s="4" t="s">
        <v>1911</v>
      </c>
      <c r="J330" s="5" t="s">
        <v>69</v>
      </c>
      <c r="K330" s="5" t="s">
        <v>1912</v>
      </c>
      <c r="L330" s="5" t="s">
        <v>1912</v>
      </c>
      <c r="M330" s="5" t="s">
        <v>71</v>
      </c>
      <c r="N330" s="5" t="s">
        <v>338</v>
      </c>
      <c r="O330" s="5" t="s">
        <v>72</v>
      </c>
      <c r="P330" s="5" t="s">
        <v>1913</v>
      </c>
      <c r="Q330" s="5" t="s">
        <v>73</v>
      </c>
    </row>
    <row r="331" spans="1:17" ht="56" x14ac:dyDescent="0.35">
      <c r="A331" s="5" t="s">
        <v>1914</v>
      </c>
      <c r="B331" s="4" t="s">
        <v>1915</v>
      </c>
      <c r="C331" s="4" t="s">
        <v>1916</v>
      </c>
      <c r="H331" s="5" t="s">
        <v>77</v>
      </c>
      <c r="I331" s="4" t="s">
        <v>1429</v>
      </c>
      <c r="J331" s="5" t="s">
        <v>212</v>
      </c>
      <c r="K331" s="5" t="s">
        <v>213</v>
      </c>
      <c r="L331" s="5" t="s">
        <v>58</v>
      </c>
      <c r="M331" s="5" t="s">
        <v>214</v>
      </c>
      <c r="N331" s="5" t="s">
        <v>118</v>
      </c>
      <c r="O331" s="5" t="s">
        <v>1917</v>
      </c>
      <c r="P331" s="5" t="s">
        <v>594</v>
      </c>
      <c r="Q331" s="5" t="s">
        <v>550</v>
      </c>
    </row>
    <row r="332" spans="1:17" ht="238" x14ac:dyDescent="0.35">
      <c r="A332" s="5" t="s">
        <v>1918</v>
      </c>
      <c r="B332" s="4" t="s">
        <v>1919</v>
      </c>
      <c r="C332" s="4" t="s">
        <v>1920</v>
      </c>
      <c r="D332" s="5">
        <v>35.700000000000003</v>
      </c>
      <c r="E332" s="5">
        <v>35.299999999999997</v>
      </c>
      <c r="F332" s="5">
        <v>0.4</v>
      </c>
      <c r="G332" s="5" t="s">
        <v>344</v>
      </c>
      <c r="H332" s="5" t="s">
        <v>21</v>
      </c>
      <c r="I332" s="4" t="s">
        <v>1921</v>
      </c>
      <c r="J332" s="5" t="s">
        <v>643</v>
      </c>
      <c r="K332" s="5" t="s">
        <v>1922</v>
      </c>
      <c r="L332" s="5" t="s">
        <v>1922</v>
      </c>
      <c r="M332" s="5" t="s">
        <v>645</v>
      </c>
      <c r="N332" s="5" t="s">
        <v>368</v>
      </c>
      <c r="O332" s="5" t="s">
        <v>1923</v>
      </c>
      <c r="P332" s="5" t="s">
        <v>1924</v>
      </c>
      <c r="Q332" s="5" t="s">
        <v>217</v>
      </c>
    </row>
    <row r="333" spans="1:17" ht="70" x14ac:dyDescent="0.35">
      <c r="A333" s="5" t="s">
        <v>1925</v>
      </c>
      <c r="B333" s="4" t="s">
        <v>1926</v>
      </c>
      <c r="C333" s="4" t="s">
        <v>1927</v>
      </c>
      <c r="D333" s="5">
        <v>28.8</v>
      </c>
      <c r="E333" s="5">
        <v>28.5</v>
      </c>
      <c r="F333" s="5">
        <v>0.3</v>
      </c>
      <c r="G333" s="5" t="s">
        <v>762</v>
      </c>
      <c r="H333" s="5" t="s">
        <v>21</v>
      </c>
      <c r="I333" s="4" t="s">
        <v>1591</v>
      </c>
      <c r="J333" s="5" t="s">
        <v>643</v>
      </c>
      <c r="K333" s="5" t="s">
        <v>1024</v>
      </c>
      <c r="L333" s="5" t="s">
        <v>1024</v>
      </c>
      <c r="M333" s="5" t="s">
        <v>645</v>
      </c>
      <c r="N333" s="5" t="s">
        <v>109</v>
      </c>
      <c r="O333" s="5" t="s">
        <v>1928</v>
      </c>
      <c r="P333" s="5" t="s">
        <v>1929</v>
      </c>
      <c r="Q333" s="5" t="s">
        <v>217</v>
      </c>
    </row>
    <row r="334" spans="1:17" ht="196" x14ac:dyDescent="0.35">
      <c r="A334" s="5" t="s">
        <v>1930</v>
      </c>
      <c r="B334" s="4" t="s">
        <v>1931</v>
      </c>
      <c r="C334" s="4" t="s">
        <v>1932</v>
      </c>
      <c r="D334" s="5">
        <v>57.6</v>
      </c>
      <c r="E334" s="5">
        <v>57.6</v>
      </c>
      <c r="F334" s="5">
        <v>0</v>
      </c>
      <c r="G334" s="5" t="s">
        <v>880</v>
      </c>
      <c r="H334" s="5" t="s">
        <v>106</v>
      </c>
      <c r="I334" s="4" t="s">
        <v>1933</v>
      </c>
      <c r="J334" s="5" t="s">
        <v>643</v>
      </c>
      <c r="K334" s="5" t="s">
        <v>1934</v>
      </c>
      <c r="L334" s="5" t="s">
        <v>1934</v>
      </c>
      <c r="M334" s="5" t="s">
        <v>645</v>
      </c>
      <c r="N334" s="5" t="s">
        <v>118</v>
      </c>
      <c r="O334" s="5" t="s">
        <v>1935</v>
      </c>
      <c r="P334" s="5" t="s">
        <v>1386</v>
      </c>
      <c r="Q334" s="5" t="s">
        <v>550</v>
      </c>
    </row>
    <row r="335" spans="1:17" ht="392" x14ac:dyDescent="0.35">
      <c r="A335" s="5" t="s">
        <v>1936</v>
      </c>
      <c r="B335" s="4" t="s">
        <v>1937</v>
      </c>
      <c r="C335" s="4" t="s">
        <v>1938</v>
      </c>
      <c r="D335" s="5">
        <v>46.3</v>
      </c>
      <c r="E335" s="5">
        <v>46.3</v>
      </c>
      <c r="F335" s="5">
        <v>0</v>
      </c>
      <c r="G335" s="5" t="s">
        <v>1259</v>
      </c>
      <c r="H335" s="5" t="s">
        <v>21</v>
      </c>
      <c r="I335" s="4" t="s">
        <v>1939</v>
      </c>
      <c r="J335" s="5" t="s">
        <v>46</v>
      </c>
      <c r="K335" s="5" t="s">
        <v>47</v>
      </c>
      <c r="L335" s="5" t="s">
        <v>47</v>
      </c>
      <c r="M335" s="5" t="s">
        <v>49</v>
      </c>
      <c r="N335" s="5" t="s">
        <v>38</v>
      </c>
      <c r="O335" s="5" t="s">
        <v>47</v>
      </c>
      <c r="P335" s="5" t="s">
        <v>40</v>
      </c>
      <c r="Q335" s="5" t="s">
        <v>167</v>
      </c>
    </row>
    <row r="336" spans="1:17" ht="126" x14ac:dyDescent="0.35">
      <c r="A336" s="5" t="s">
        <v>1940</v>
      </c>
      <c r="B336" s="4" t="s">
        <v>1941</v>
      </c>
      <c r="C336" s="4" t="s">
        <v>1942</v>
      </c>
      <c r="D336" s="5">
        <v>28.8</v>
      </c>
      <c r="E336" s="5">
        <v>28.8</v>
      </c>
      <c r="F336" s="5">
        <v>0</v>
      </c>
      <c r="G336" s="5" t="s">
        <v>1140</v>
      </c>
      <c r="H336" s="5" t="s">
        <v>106</v>
      </c>
      <c r="I336" s="4" t="s">
        <v>1718</v>
      </c>
      <c r="J336" s="5" t="s">
        <v>643</v>
      </c>
      <c r="K336" s="5" t="s">
        <v>1943</v>
      </c>
      <c r="L336" s="5" t="s">
        <v>1943</v>
      </c>
      <c r="M336" s="5" t="s">
        <v>645</v>
      </c>
      <c r="N336" s="5" t="s">
        <v>338</v>
      </c>
      <c r="O336" s="5" t="s">
        <v>1944</v>
      </c>
      <c r="P336" s="5" t="s">
        <v>1378</v>
      </c>
      <c r="Q336" s="5" t="s">
        <v>217</v>
      </c>
    </row>
    <row r="337" spans="1:17" ht="140" x14ac:dyDescent="0.35">
      <c r="A337" s="5" t="s">
        <v>1945</v>
      </c>
      <c r="B337" s="4" t="s">
        <v>1946</v>
      </c>
      <c r="C337" s="4" t="s">
        <v>1947</v>
      </c>
      <c r="H337" s="5" t="s">
        <v>95</v>
      </c>
      <c r="I337" s="4" t="s">
        <v>1948</v>
      </c>
      <c r="J337" s="5" t="s">
        <v>23</v>
      </c>
      <c r="K337" s="5" t="s">
        <v>456</v>
      </c>
      <c r="L337" s="5" t="s">
        <v>58</v>
      </c>
      <c r="M337" s="5" t="s">
        <v>205</v>
      </c>
      <c r="N337" s="5" t="s">
        <v>88</v>
      </c>
      <c r="O337" s="5" t="s">
        <v>458</v>
      </c>
      <c r="P337" s="5" t="s">
        <v>1294</v>
      </c>
      <c r="Q337" s="5" t="s">
        <v>101</v>
      </c>
    </row>
    <row r="338" spans="1:17" ht="126" x14ac:dyDescent="0.35">
      <c r="A338" s="5" t="s">
        <v>1949</v>
      </c>
      <c r="B338" s="4" t="s">
        <v>1950</v>
      </c>
      <c r="C338" s="4" t="s">
        <v>1951</v>
      </c>
      <c r="H338" s="5" t="s">
        <v>77</v>
      </c>
      <c r="I338" s="4" t="s">
        <v>1952</v>
      </c>
      <c r="J338" s="5" t="s">
        <v>23</v>
      </c>
      <c r="K338" s="5" t="s">
        <v>456</v>
      </c>
      <c r="L338" s="5" t="s">
        <v>58</v>
      </c>
      <c r="M338" s="5" t="s">
        <v>205</v>
      </c>
      <c r="N338" s="5" t="s">
        <v>1953</v>
      </c>
      <c r="O338" s="5" t="s">
        <v>458</v>
      </c>
      <c r="P338" s="5" t="s">
        <v>1954</v>
      </c>
      <c r="Q338" s="5" t="s">
        <v>91</v>
      </c>
    </row>
    <row r="339" spans="1:17" ht="70" x14ac:dyDescent="0.35">
      <c r="A339" s="5" t="s">
        <v>1955</v>
      </c>
      <c r="B339" s="4" t="s">
        <v>1956</v>
      </c>
      <c r="C339" s="4" t="s">
        <v>1957</v>
      </c>
      <c r="H339" s="5" t="s">
        <v>77</v>
      </c>
      <c r="I339" s="4" t="s">
        <v>1958</v>
      </c>
      <c r="J339" s="5" t="s">
        <v>23</v>
      </c>
      <c r="K339" s="5" t="s">
        <v>386</v>
      </c>
      <c r="L339" s="5" t="s">
        <v>386</v>
      </c>
      <c r="M339" s="5" t="s">
        <v>37</v>
      </c>
      <c r="N339" s="5" t="s">
        <v>26</v>
      </c>
      <c r="O339" s="5" t="s">
        <v>1959</v>
      </c>
      <c r="P339" s="5" t="s">
        <v>388</v>
      </c>
      <c r="Q339" s="5" t="s">
        <v>550</v>
      </c>
    </row>
    <row r="340" spans="1:17" ht="70" x14ac:dyDescent="0.35">
      <c r="A340" s="5" t="s">
        <v>1960</v>
      </c>
      <c r="B340" s="4" t="s">
        <v>1961</v>
      </c>
      <c r="C340" s="4" t="s">
        <v>1962</v>
      </c>
      <c r="H340" s="5" t="s">
        <v>77</v>
      </c>
      <c r="I340" s="4" t="s">
        <v>1429</v>
      </c>
      <c r="J340" s="5" t="s">
        <v>23</v>
      </c>
      <c r="K340" s="5" t="s">
        <v>24</v>
      </c>
      <c r="L340" s="5" t="s">
        <v>24</v>
      </c>
      <c r="M340" s="5" t="s">
        <v>25</v>
      </c>
      <c r="N340" s="5" t="s">
        <v>118</v>
      </c>
      <c r="O340" s="5" t="s">
        <v>1963</v>
      </c>
      <c r="P340" s="5" t="s">
        <v>1964</v>
      </c>
      <c r="Q340" s="5" t="s">
        <v>505</v>
      </c>
    </row>
    <row r="341" spans="1:17" ht="84" x14ac:dyDescent="0.35">
      <c r="A341" s="5" t="s">
        <v>1965</v>
      </c>
      <c r="B341" s="4" t="s">
        <v>1966</v>
      </c>
      <c r="C341" s="4" t="s">
        <v>1967</v>
      </c>
      <c r="H341" s="5" t="s">
        <v>77</v>
      </c>
      <c r="I341" s="4" t="s">
        <v>78</v>
      </c>
      <c r="J341" s="5" t="s">
        <v>23</v>
      </c>
      <c r="K341" s="5" t="s">
        <v>24</v>
      </c>
      <c r="L341" s="5" t="s">
        <v>24</v>
      </c>
      <c r="M341" s="5" t="s">
        <v>25</v>
      </c>
      <c r="N341" s="5" t="s">
        <v>60</v>
      </c>
      <c r="O341" s="5" t="s">
        <v>1968</v>
      </c>
      <c r="P341" s="5" t="s">
        <v>1969</v>
      </c>
      <c r="Q341" s="5" t="s">
        <v>161</v>
      </c>
    </row>
    <row r="342" spans="1:17" ht="182" x14ac:dyDescent="0.35">
      <c r="A342" s="5" t="s">
        <v>1970</v>
      </c>
      <c r="B342" s="4" t="s">
        <v>1971</v>
      </c>
      <c r="C342" s="4" t="s">
        <v>1972</v>
      </c>
      <c r="H342" s="5" t="s">
        <v>21</v>
      </c>
      <c r="I342" s="4" t="s">
        <v>1973</v>
      </c>
      <c r="J342" s="5" t="s">
        <v>23</v>
      </c>
      <c r="K342" s="5" t="s">
        <v>24</v>
      </c>
      <c r="L342" s="5" t="s">
        <v>24</v>
      </c>
      <c r="M342" s="5" t="s">
        <v>25</v>
      </c>
      <c r="N342" s="5" t="s">
        <v>60</v>
      </c>
      <c r="O342" s="5" t="s">
        <v>1974</v>
      </c>
      <c r="P342" s="5" t="s">
        <v>1975</v>
      </c>
      <c r="Q342" s="5" t="s">
        <v>1976</v>
      </c>
    </row>
    <row r="343" spans="1:17" ht="56" x14ac:dyDescent="0.35">
      <c r="A343" s="5" t="s">
        <v>1977</v>
      </c>
      <c r="B343" s="4" t="s">
        <v>1978</v>
      </c>
      <c r="C343" s="4" t="s">
        <v>1979</v>
      </c>
      <c r="H343" s="5" t="s">
        <v>77</v>
      </c>
      <c r="I343" s="4" t="s">
        <v>78</v>
      </c>
      <c r="J343" s="5" t="s">
        <v>23</v>
      </c>
      <c r="K343" s="5" t="s">
        <v>24</v>
      </c>
      <c r="L343" s="5" t="s">
        <v>24</v>
      </c>
      <c r="M343" s="5" t="s">
        <v>25</v>
      </c>
      <c r="N343" s="5" t="s">
        <v>118</v>
      </c>
      <c r="O343" s="5" t="s">
        <v>1980</v>
      </c>
      <c r="P343" s="5" t="s">
        <v>1981</v>
      </c>
      <c r="Q343" s="5" t="s">
        <v>505</v>
      </c>
    </row>
    <row r="344" spans="1:17" ht="112" x14ac:dyDescent="0.35">
      <c r="A344" s="5" t="s">
        <v>1982</v>
      </c>
      <c r="B344" s="4" t="s">
        <v>1983</v>
      </c>
      <c r="C344" s="4" t="s">
        <v>1984</v>
      </c>
      <c r="H344" s="5" t="s">
        <v>77</v>
      </c>
      <c r="I344" s="4" t="s">
        <v>488</v>
      </c>
      <c r="J344" s="5" t="s">
        <v>23</v>
      </c>
      <c r="K344" s="5" t="s">
        <v>24</v>
      </c>
      <c r="L344" s="5" t="s">
        <v>24</v>
      </c>
      <c r="M344" s="5" t="s">
        <v>25</v>
      </c>
      <c r="N344" s="5" t="s">
        <v>1985</v>
      </c>
      <c r="O344" s="5" t="s">
        <v>1974</v>
      </c>
      <c r="P344" s="5" t="s">
        <v>1986</v>
      </c>
      <c r="Q344" s="5" t="s">
        <v>505</v>
      </c>
    </row>
    <row r="345" spans="1:17" ht="112" x14ac:dyDescent="0.35">
      <c r="A345" s="5" t="s">
        <v>1987</v>
      </c>
      <c r="B345" s="4" t="s">
        <v>1988</v>
      </c>
      <c r="C345" s="4" t="s">
        <v>1989</v>
      </c>
      <c r="H345" s="5" t="s">
        <v>77</v>
      </c>
      <c r="I345" s="4" t="s">
        <v>488</v>
      </c>
      <c r="J345" s="5" t="s">
        <v>23</v>
      </c>
      <c r="K345" s="5" t="s">
        <v>24</v>
      </c>
      <c r="L345" s="5" t="s">
        <v>24</v>
      </c>
      <c r="M345" s="5" t="s">
        <v>25</v>
      </c>
      <c r="N345" s="5" t="s">
        <v>522</v>
      </c>
      <c r="O345" s="5" t="s">
        <v>1990</v>
      </c>
      <c r="P345" s="5" t="s">
        <v>524</v>
      </c>
      <c r="Q345" s="5" t="s">
        <v>505</v>
      </c>
    </row>
    <row r="346" spans="1:17" ht="112" x14ac:dyDescent="0.35">
      <c r="A346" s="5" t="s">
        <v>1991</v>
      </c>
      <c r="B346" s="4" t="s">
        <v>1992</v>
      </c>
      <c r="C346" s="4" t="s">
        <v>1993</v>
      </c>
      <c r="H346" s="5" t="s">
        <v>77</v>
      </c>
      <c r="I346" s="4" t="s">
        <v>488</v>
      </c>
      <c r="J346" s="5" t="s">
        <v>23</v>
      </c>
      <c r="K346" s="5" t="s">
        <v>24</v>
      </c>
      <c r="L346" s="5" t="s">
        <v>24</v>
      </c>
      <c r="M346" s="5" t="s">
        <v>25</v>
      </c>
      <c r="N346" s="5" t="s">
        <v>118</v>
      </c>
      <c r="O346" s="5" t="s">
        <v>1994</v>
      </c>
      <c r="P346" s="5" t="s">
        <v>689</v>
      </c>
      <c r="Q346" s="5" t="s">
        <v>412</v>
      </c>
    </row>
    <row r="347" spans="1:17" ht="210" x14ac:dyDescent="0.35">
      <c r="A347" s="5" t="s">
        <v>1995</v>
      </c>
      <c r="B347" s="4" t="s">
        <v>1996</v>
      </c>
      <c r="C347" s="4" t="s">
        <v>1997</v>
      </c>
      <c r="D347" s="5">
        <v>132.80000000000001</v>
      </c>
      <c r="E347" s="5">
        <v>132.80000000000001</v>
      </c>
      <c r="F347" s="5">
        <v>0</v>
      </c>
      <c r="G347" s="5" t="s">
        <v>361</v>
      </c>
      <c r="H347" s="5" t="s">
        <v>106</v>
      </c>
      <c r="I347" s="4" t="s">
        <v>1998</v>
      </c>
      <c r="J347" s="5" t="s">
        <v>23</v>
      </c>
      <c r="K347" s="5" t="s">
        <v>24</v>
      </c>
      <c r="L347" s="5" t="s">
        <v>24</v>
      </c>
      <c r="M347" s="5" t="s">
        <v>25</v>
      </c>
      <c r="N347" s="5" t="s">
        <v>522</v>
      </c>
      <c r="O347" s="5" t="s">
        <v>1999</v>
      </c>
      <c r="P347" s="5" t="s">
        <v>524</v>
      </c>
      <c r="Q347" s="5" t="s">
        <v>73</v>
      </c>
    </row>
    <row r="348" spans="1:17" ht="182" x14ac:dyDescent="0.35">
      <c r="A348" s="5" t="s">
        <v>2000</v>
      </c>
      <c r="B348" s="4" t="s">
        <v>2001</v>
      </c>
      <c r="C348" s="4" t="s">
        <v>2002</v>
      </c>
      <c r="H348" s="5" t="s">
        <v>77</v>
      </c>
      <c r="I348" s="4" t="s">
        <v>2003</v>
      </c>
      <c r="J348" s="5" t="s">
        <v>23</v>
      </c>
      <c r="K348" s="5" t="s">
        <v>24</v>
      </c>
      <c r="L348" s="5" t="s">
        <v>24</v>
      </c>
      <c r="M348" s="5" t="s">
        <v>25</v>
      </c>
      <c r="N348" s="5" t="s">
        <v>368</v>
      </c>
      <c r="O348" s="5" t="s">
        <v>2004</v>
      </c>
      <c r="P348" s="5" t="s">
        <v>2005</v>
      </c>
      <c r="Q348" s="5" t="s">
        <v>29</v>
      </c>
    </row>
    <row r="349" spans="1:17" ht="364" x14ac:dyDescent="0.35">
      <c r="A349" s="5" t="s">
        <v>2006</v>
      </c>
      <c r="B349" s="4" t="s">
        <v>2007</v>
      </c>
      <c r="C349" s="4" t="s">
        <v>2008</v>
      </c>
      <c r="D349" s="5">
        <v>102.5</v>
      </c>
      <c r="E349" s="5">
        <v>102.4</v>
      </c>
      <c r="F349" s="5">
        <v>0.1</v>
      </c>
      <c r="G349" s="5" t="s">
        <v>20</v>
      </c>
      <c r="H349" s="5" t="s">
        <v>21</v>
      </c>
      <c r="I349" s="4" t="s">
        <v>2009</v>
      </c>
      <c r="J349" s="5" t="s">
        <v>23</v>
      </c>
      <c r="K349" s="5" t="s">
        <v>24</v>
      </c>
      <c r="L349" s="5" t="s">
        <v>24</v>
      </c>
      <c r="M349" s="5" t="s">
        <v>25</v>
      </c>
      <c r="N349" s="5" t="s">
        <v>60</v>
      </c>
      <c r="O349" s="5" t="s">
        <v>2010</v>
      </c>
      <c r="P349" s="5" t="s">
        <v>1691</v>
      </c>
      <c r="Q349" s="5" t="s">
        <v>73</v>
      </c>
    </row>
    <row r="350" spans="1:17" ht="42" x14ac:dyDescent="0.35">
      <c r="A350" s="5" t="s">
        <v>2011</v>
      </c>
      <c r="B350" s="4" t="s">
        <v>2012</v>
      </c>
      <c r="C350" s="4" t="s">
        <v>2013</v>
      </c>
      <c r="H350" s="5" t="s">
        <v>77</v>
      </c>
      <c r="I350" s="4" t="s">
        <v>1429</v>
      </c>
      <c r="J350" s="5" t="s">
        <v>23</v>
      </c>
      <c r="K350" s="5" t="s">
        <v>24</v>
      </c>
      <c r="L350" s="5" t="s">
        <v>24</v>
      </c>
      <c r="M350" s="5" t="s">
        <v>25</v>
      </c>
      <c r="N350" s="5" t="s">
        <v>98</v>
      </c>
      <c r="O350" s="5" t="s">
        <v>2014</v>
      </c>
      <c r="P350" s="5" t="s">
        <v>2015</v>
      </c>
      <c r="Q350" s="5" t="s">
        <v>426</v>
      </c>
    </row>
    <row r="351" spans="1:17" ht="70" x14ac:dyDescent="0.35">
      <c r="A351" s="5" t="s">
        <v>2016</v>
      </c>
      <c r="B351" s="4" t="s">
        <v>2017</v>
      </c>
      <c r="C351" s="4" t="s">
        <v>2018</v>
      </c>
      <c r="H351" s="5" t="s">
        <v>77</v>
      </c>
      <c r="I351" s="4" t="s">
        <v>1429</v>
      </c>
      <c r="J351" s="5" t="s">
        <v>23</v>
      </c>
      <c r="K351" s="5" t="s">
        <v>24</v>
      </c>
      <c r="L351" s="5" t="s">
        <v>24</v>
      </c>
      <c r="M351" s="5" t="s">
        <v>25</v>
      </c>
      <c r="N351" s="5" t="s">
        <v>98</v>
      </c>
      <c r="O351" s="5" t="s">
        <v>2019</v>
      </c>
      <c r="P351" s="5" t="s">
        <v>2020</v>
      </c>
      <c r="Q351" s="5" t="s">
        <v>583</v>
      </c>
    </row>
    <row r="352" spans="1:17" ht="168" x14ac:dyDescent="0.35">
      <c r="A352" s="5" t="s">
        <v>2021</v>
      </c>
      <c r="B352" s="4" t="s">
        <v>2022</v>
      </c>
      <c r="C352" s="4" t="s">
        <v>2023</v>
      </c>
      <c r="D352" s="5">
        <v>39.9</v>
      </c>
      <c r="E352" s="5">
        <v>39.9</v>
      </c>
      <c r="F352" s="5">
        <v>0</v>
      </c>
      <c r="G352" s="5" t="s">
        <v>2024</v>
      </c>
      <c r="H352" s="5" t="s">
        <v>21</v>
      </c>
      <c r="I352" s="4" t="s">
        <v>2025</v>
      </c>
      <c r="J352" s="5" t="s">
        <v>23</v>
      </c>
      <c r="K352" s="5" t="s">
        <v>24</v>
      </c>
      <c r="L352" s="5" t="s">
        <v>24</v>
      </c>
      <c r="M352" s="5" t="s">
        <v>25</v>
      </c>
      <c r="N352" s="5" t="s">
        <v>416</v>
      </c>
      <c r="O352" s="5" t="s">
        <v>2026</v>
      </c>
      <c r="P352" s="5" t="s">
        <v>2027</v>
      </c>
      <c r="Q352" s="5" t="s">
        <v>426</v>
      </c>
    </row>
    <row r="353" spans="1:17" ht="42" x14ac:dyDescent="0.35">
      <c r="A353" s="5" t="s">
        <v>2028</v>
      </c>
      <c r="B353" s="4" t="s">
        <v>2029</v>
      </c>
      <c r="C353" s="4" t="s">
        <v>2030</v>
      </c>
      <c r="H353" s="5" t="s">
        <v>77</v>
      </c>
      <c r="I353" s="4" t="s">
        <v>78</v>
      </c>
      <c r="J353" s="5" t="s">
        <v>23</v>
      </c>
      <c r="K353" s="5" t="s">
        <v>24</v>
      </c>
      <c r="L353" s="5" t="s">
        <v>24</v>
      </c>
      <c r="M353" s="5" t="s">
        <v>25</v>
      </c>
      <c r="N353" s="5" t="s">
        <v>416</v>
      </c>
      <c r="O353" s="5" t="s">
        <v>2031</v>
      </c>
      <c r="P353" s="5" t="s">
        <v>2032</v>
      </c>
      <c r="Q353" s="5" t="s">
        <v>426</v>
      </c>
    </row>
    <row r="354" spans="1:17" ht="168" x14ac:dyDescent="0.35">
      <c r="A354" s="5" t="s">
        <v>2033</v>
      </c>
      <c r="B354" s="4" t="s">
        <v>2034</v>
      </c>
      <c r="C354" s="4" t="s">
        <v>2035</v>
      </c>
      <c r="D354" s="5">
        <v>33.9</v>
      </c>
      <c r="E354" s="5">
        <v>33.6</v>
      </c>
      <c r="F354" s="5">
        <v>0.3</v>
      </c>
      <c r="G354" s="5" t="s">
        <v>963</v>
      </c>
      <c r="H354" s="5" t="s">
        <v>106</v>
      </c>
      <c r="I354" s="4" t="s">
        <v>2036</v>
      </c>
      <c r="J354" s="5" t="s">
        <v>23</v>
      </c>
      <c r="K354" s="5" t="s">
        <v>24</v>
      </c>
      <c r="L354" s="5" t="s">
        <v>24</v>
      </c>
      <c r="M354" s="5" t="s">
        <v>25</v>
      </c>
      <c r="N354" s="5" t="s">
        <v>60</v>
      </c>
      <c r="O354" s="5" t="s">
        <v>2037</v>
      </c>
      <c r="P354" s="5" t="s">
        <v>62</v>
      </c>
      <c r="Q354" s="5" t="s">
        <v>2038</v>
      </c>
    </row>
    <row r="355" spans="1:17" ht="56" x14ac:dyDescent="0.35">
      <c r="A355" s="5" t="s">
        <v>2039</v>
      </c>
      <c r="B355" s="4" t="s">
        <v>2040</v>
      </c>
      <c r="C355" s="4" t="s">
        <v>2041</v>
      </c>
      <c r="H355" s="5" t="s">
        <v>95</v>
      </c>
      <c r="I355" s="4" t="s">
        <v>2042</v>
      </c>
      <c r="J355" s="5" t="s">
        <v>56</v>
      </c>
      <c r="K355" s="5" t="s">
        <v>2043</v>
      </c>
      <c r="L355" s="5" t="s">
        <v>58</v>
      </c>
      <c r="M355" s="5" t="s">
        <v>59</v>
      </c>
      <c r="N355" s="5" t="s">
        <v>38</v>
      </c>
      <c r="O355" s="5" t="s">
        <v>2043</v>
      </c>
      <c r="P355" s="5" t="s">
        <v>40</v>
      </c>
      <c r="Q355" s="5" t="s">
        <v>101</v>
      </c>
    </row>
    <row r="356" spans="1:17" ht="140" x14ac:dyDescent="0.35">
      <c r="A356" s="5" t="s">
        <v>2044</v>
      </c>
      <c r="B356" s="4" t="s">
        <v>2045</v>
      </c>
      <c r="C356" s="4" t="s">
        <v>2046</v>
      </c>
      <c r="H356" s="5" t="s">
        <v>95</v>
      </c>
      <c r="I356" s="4" t="s">
        <v>2042</v>
      </c>
      <c r="J356" s="5" t="s">
        <v>56</v>
      </c>
      <c r="K356" s="5" t="s">
        <v>173</v>
      </c>
      <c r="L356" s="5" t="s">
        <v>58</v>
      </c>
      <c r="M356" s="5" t="s">
        <v>59</v>
      </c>
      <c r="N356" s="5" t="s">
        <v>38</v>
      </c>
      <c r="O356" s="5" t="s">
        <v>2047</v>
      </c>
      <c r="P356" s="5" t="s">
        <v>40</v>
      </c>
      <c r="Q356" s="5" t="s">
        <v>200</v>
      </c>
    </row>
    <row r="357" spans="1:17" ht="126" x14ac:dyDescent="0.35">
      <c r="A357" s="5" t="s">
        <v>2048</v>
      </c>
      <c r="B357" s="4" t="s">
        <v>2049</v>
      </c>
      <c r="C357" s="4" t="s">
        <v>2050</v>
      </c>
      <c r="H357" s="5" t="s">
        <v>77</v>
      </c>
      <c r="I357" s="4" t="s">
        <v>2051</v>
      </c>
      <c r="J357" s="5" t="s">
        <v>56</v>
      </c>
      <c r="K357" s="5" t="s">
        <v>592</v>
      </c>
      <c r="L357" s="5" t="s">
        <v>58</v>
      </c>
      <c r="M357" s="5" t="s">
        <v>59</v>
      </c>
      <c r="N357" s="5" t="s">
        <v>118</v>
      </c>
      <c r="O357" s="5" t="s">
        <v>2052</v>
      </c>
      <c r="P357" s="5" t="s">
        <v>2053</v>
      </c>
      <c r="Q357" s="5" t="s">
        <v>217</v>
      </c>
    </row>
    <row r="358" spans="1:17" ht="70" x14ac:dyDescent="0.35">
      <c r="A358" s="5" t="s">
        <v>2054</v>
      </c>
      <c r="B358" s="4" t="s">
        <v>2055</v>
      </c>
      <c r="C358" s="4" t="s">
        <v>2056</v>
      </c>
      <c r="D358" s="5">
        <v>226.5</v>
      </c>
      <c r="E358" s="5">
        <v>226.5</v>
      </c>
      <c r="F358" s="5">
        <v>0</v>
      </c>
      <c r="G358" s="5" t="s">
        <v>494</v>
      </c>
      <c r="H358" s="5" t="s">
        <v>21</v>
      </c>
      <c r="I358" s="4" t="s">
        <v>2057</v>
      </c>
      <c r="J358" s="5" t="s">
        <v>643</v>
      </c>
      <c r="K358" s="5" t="s">
        <v>1024</v>
      </c>
      <c r="L358" s="5" t="s">
        <v>58</v>
      </c>
      <c r="M358" s="5" t="s">
        <v>645</v>
      </c>
      <c r="N358" s="5" t="s">
        <v>109</v>
      </c>
      <c r="O358" s="5" t="s">
        <v>2058</v>
      </c>
      <c r="P358" s="5" t="s">
        <v>1865</v>
      </c>
      <c r="Q358" s="5" t="s">
        <v>73</v>
      </c>
    </row>
    <row r="359" spans="1:17" ht="70" x14ac:dyDescent="0.35">
      <c r="A359" s="5" t="s">
        <v>2059</v>
      </c>
      <c r="B359" s="4" t="s">
        <v>2060</v>
      </c>
      <c r="C359" s="4" t="s">
        <v>2061</v>
      </c>
      <c r="H359" s="5" t="s">
        <v>77</v>
      </c>
      <c r="I359" s="4" t="s">
        <v>2062</v>
      </c>
      <c r="J359" s="5" t="s">
        <v>643</v>
      </c>
      <c r="K359" s="5" t="s">
        <v>2063</v>
      </c>
      <c r="L359" s="5" t="s">
        <v>58</v>
      </c>
      <c r="M359" s="5" t="s">
        <v>645</v>
      </c>
      <c r="N359" s="5" t="s">
        <v>88</v>
      </c>
      <c r="O359" s="5" t="s">
        <v>2064</v>
      </c>
      <c r="P359" s="5" t="s">
        <v>2065</v>
      </c>
      <c r="Q359" s="5" t="s">
        <v>73</v>
      </c>
    </row>
    <row r="360" spans="1:17" ht="56" x14ac:dyDescent="0.35">
      <c r="A360" s="5" t="s">
        <v>2066</v>
      </c>
      <c r="B360" s="4" t="s">
        <v>2067</v>
      </c>
      <c r="C360" s="4" t="s">
        <v>2068</v>
      </c>
      <c r="H360" s="5" t="s">
        <v>95</v>
      </c>
      <c r="I360" s="4" t="s">
        <v>2069</v>
      </c>
      <c r="J360" s="5" t="s">
        <v>643</v>
      </c>
      <c r="K360" s="5" t="s">
        <v>1683</v>
      </c>
      <c r="L360" s="5" t="s">
        <v>58</v>
      </c>
      <c r="M360" s="5" t="s">
        <v>645</v>
      </c>
      <c r="N360" s="5" t="s">
        <v>109</v>
      </c>
      <c r="O360" s="5" t="s">
        <v>2070</v>
      </c>
      <c r="P360" s="5" t="s">
        <v>1772</v>
      </c>
      <c r="Q360" s="5" t="s">
        <v>200</v>
      </c>
    </row>
    <row r="361" spans="1:17" ht="224" x14ac:dyDescent="0.35">
      <c r="A361" s="5" t="s">
        <v>2071</v>
      </c>
      <c r="B361" s="4" t="s">
        <v>2072</v>
      </c>
      <c r="C361" s="4" t="s">
        <v>2073</v>
      </c>
      <c r="D361" s="5">
        <v>358.7</v>
      </c>
      <c r="E361" s="5">
        <v>227</v>
      </c>
      <c r="F361" s="5">
        <v>131.69999999999999</v>
      </c>
      <c r="G361" s="5" t="s">
        <v>757</v>
      </c>
      <c r="H361" s="5" t="s">
        <v>21</v>
      </c>
      <c r="I361" s="4" t="s">
        <v>2074</v>
      </c>
      <c r="J361" s="5" t="s">
        <v>291</v>
      </c>
      <c r="K361" s="5" t="s">
        <v>292</v>
      </c>
      <c r="L361" s="5" t="s">
        <v>292</v>
      </c>
      <c r="M361" s="5" t="s">
        <v>293</v>
      </c>
      <c r="N361" s="5" t="s">
        <v>294</v>
      </c>
      <c r="O361" s="5" t="s">
        <v>295</v>
      </c>
      <c r="P361" s="5" t="s">
        <v>296</v>
      </c>
      <c r="Q361" s="5" t="s">
        <v>167</v>
      </c>
    </row>
    <row r="362" spans="1:17" ht="154" x14ac:dyDescent="0.35">
      <c r="A362" s="5" t="s">
        <v>2075</v>
      </c>
      <c r="B362" s="4" t="s">
        <v>2076</v>
      </c>
      <c r="C362" s="4" t="s">
        <v>2077</v>
      </c>
      <c r="D362" s="5">
        <v>47.4</v>
      </c>
      <c r="E362" s="5">
        <v>47.4</v>
      </c>
      <c r="F362" s="5">
        <v>0</v>
      </c>
      <c r="G362" s="5" t="s">
        <v>983</v>
      </c>
      <c r="H362" s="5" t="s">
        <v>21</v>
      </c>
      <c r="I362" s="4" t="s">
        <v>2078</v>
      </c>
      <c r="J362" s="5" t="s">
        <v>56</v>
      </c>
      <c r="K362" s="5" t="s">
        <v>1240</v>
      </c>
      <c r="L362" s="5" t="s">
        <v>1240</v>
      </c>
      <c r="M362" s="5" t="s">
        <v>59</v>
      </c>
      <c r="N362" s="5" t="s">
        <v>294</v>
      </c>
      <c r="O362" s="5" t="s">
        <v>2079</v>
      </c>
      <c r="P362" s="5" t="s">
        <v>708</v>
      </c>
      <c r="Q362" s="5" t="s">
        <v>73</v>
      </c>
    </row>
    <row r="363" spans="1:17" ht="154" x14ac:dyDescent="0.35">
      <c r="A363" s="5" t="s">
        <v>2080</v>
      </c>
      <c r="B363" s="4" t="s">
        <v>2081</v>
      </c>
      <c r="C363" s="4" t="s">
        <v>2082</v>
      </c>
      <c r="D363" s="5">
        <v>38</v>
      </c>
      <c r="E363" s="5">
        <v>38</v>
      </c>
      <c r="F363" s="5">
        <v>0</v>
      </c>
      <c r="G363" s="5" t="s">
        <v>887</v>
      </c>
      <c r="H363" s="5" t="s">
        <v>21</v>
      </c>
      <c r="I363" s="4" t="s">
        <v>2083</v>
      </c>
      <c r="J363" s="5" t="s">
        <v>56</v>
      </c>
      <c r="K363" s="5" t="s">
        <v>1240</v>
      </c>
      <c r="L363" s="5" t="s">
        <v>1240</v>
      </c>
      <c r="M363" s="5" t="s">
        <v>59</v>
      </c>
      <c r="N363" s="5" t="s">
        <v>294</v>
      </c>
      <c r="O363" s="5" t="s">
        <v>2079</v>
      </c>
      <c r="P363" s="5" t="s">
        <v>2084</v>
      </c>
      <c r="Q363" s="5" t="s">
        <v>73</v>
      </c>
    </row>
    <row r="364" spans="1:17" ht="154" x14ac:dyDescent="0.35">
      <c r="A364" s="5" t="s">
        <v>2085</v>
      </c>
      <c r="B364" s="4" t="s">
        <v>2086</v>
      </c>
      <c r="C364" s="4" t="s">
        <v>2087</v>
      </c>
      <c r="D364" s="5">
        <v>41.6</v>
      </c>
      <c r="E364" s="5">
        <v>41.6</v>
      </c>
      <c r="F364" s="5">
        <v>0</v>
      </c>
      <c r="H364" s="5" t="s">
        <v>21</v>
      </c>
      <c r="I364" s="4" t="s">
        <v>2088</v>
      </c>
      <c r="J364" s="5" t="s">
        <v>56</v>
      </c>
      <c r="K364" s="5" t="s">
        <v>1240</v>
      </c>
      <c r="L364" s="5" t="s">
        <v>1240</v>
      </c>
      <c r="M364" s="5" t="s">
        <v>59</v>
      </c>
      <c r="N364" s="5" t="s">
        <v>294</v>
      </c>
      <c r="O364" s="5" t="s">
        <v>2079</v>
      </c>
      <c r="P364" s="5" t="s">
        <v>1248</v>
      </c>
      <c r="Q364" s="5" t="s">
        <v>73</v>
      </c>
    </row>
    <row r="365" spans="1:17" ht="84" x14ac:dyDescent="0.35">
      <c r="A365" s="5" t="s">
        <v>2089</v>
      </c>
      <c r="B365" s="4" t="s">
        <v>2090</v>
      </c>
      <c r="C365" s="4" t="s">
        <v>2091</v>
      </c>
      <c r="H365" s="5" t="s">
        <v>77</v>
      </c>
      <c r="I365" s="4" t="s">
        <v>2092</v>
      </c>
      <c r="J365" s="5" t="s">
        <v>180</v>
      </c>
      <c r="K365" s="5" t="s">
        <v>181</v>
      </c>
      <c r="L365" s="5" t="s">
        <v>182</v>
      </c>
      <c r="M365" s="5" t="s">
        <v>183</v>
      </c>
      <c r="N365" s="5" t="s">
        <v>38</v>
      </c>
      <c r="O365" s="5" t="s">
        <v>181</v>
      </c>
      <c r="P365" s="5" t="s">
        <v>40</v>
      </c>
      <c r="Q365" s="5" t="s">
        <v>269</v>
      </c>
    </row>
    <row r="366" spans="1:17" ht="84" x14ac:dyDescent="0.35">
      <c r="A366" s="5" t="s">
        <v>2093</v>
      </c>
      <c r="B366" s="4" t="s">
        <v>2094</v>
      </c>
      <c r="C366" s="4" t="s">
        <v>2095</v>
      </c>
      <c r="H366" s="5" t="s">
        <v>95</v>
      </c>
      <c r="I366" s="4" t="s">
        <v>2069</v>
      </c>
      <c r="J366" s="5" t="s">
        <v>643</v>
      </c>
      <c r="K366" s="5" t="s">
        <v>644</v>
      </c>
      <c r="L366" s="5" t="s">
        <v>58</v>
      </c>
      <c r="M366" s="5" t="s">
        <v>645</v>
      </c>
      <c r="N366" s="5" t="s">
        <v>118</v>
      </c>
      <c r="O366" s="5" t="s">
        <v>2096</v>
      </c>
      <c r="P366" s="5" t="s">
        <v>2097</v>
      </c>
      <c r="Q366" s="5" t="s">
        <v>200</v>
      </c>
    </row>
    <row r="367" spans="1:17" ht="56" x14ac:dyDescent="0.35">
      <c r="A367" s="5" t="s">
        <v>2098</v>
      </c>
      <c r="B367" s="4" t="s">
        <v>2099</v>
      </c>
      <c r="C367" s="4" t="s">
        <v>2100</v>
      </c>
      <c r="H367" s="5" t="s">
        <v>95</v>
      </c>
      <c r="I367" s="4" t="s">
        <v>2101</v>
      </c>
      <c r="J367" s="5" t="s">
        <v>180</v>
      </c>
      <c r="K367" s="5" t="s">
        <v>2102</v>
      </c>
      <c r="L367" s="5" t="s">
        <v>58</v>
      </c>
      <c r="M367" s="5" t="s">
        <v>183</v>
      </c>
      <c r="N367" s="5" t="s">
        <v>522</v>
      </c>
      <c r="O367" s="5" t="s">
        <v>2102</v>
      </c>
      <c r="P367" s="5" t="s">
        <v>524</v>
      </c>
      <c r="Q367" s="5" t="s">
        <v>200</v>
      </c>
    </row>
    <row r="368" spans="1:17" ht="56" x14ac:dyDescent="0.35">
      <c r="A368" s="5" t="s">
        <v>2103</v>
      </c>
      <c r="B368" s="4" t="s">
        <v>2104</v>
      </c>
      <c r="C368" s="4" t="s">
        <v>2105</v>
      </c>
      <c r="H368" s="5" t="s">
        <v>95</v>
      </c>
      <c r="I368" s="4" t="s">
        <v>2101</v>
      </c>
      <c r="J368" s="5" t="s">
        <v>180</v>
      </c>
      <c r="K368" s="5" t="s">
        <v>2106</v>
      </c>
      <c r="L368" s="5" t="s">
        <v>58</v>
      </c>
      <c r="M368" s="5" t="s">
        <v>183</v>
      </c>
      <c r="N368" s="5" t="s">
        <v>109</v>
      </c>
      <c r="O368" s="5" t="s">
        <v>2106</v>
      </c>
      <c r="P368" s="5" t="s">
        <v>111</v>
      </c>
      <c r="Q368" s="5" t="s">
        <v>200</v>
      </c>
    </row>
    <row r="369" spans="1:17" ht="70" x14ac:dyDescent="0.35">
      <c r="A369" s="5" t="s">
        <v>2107</v>
      </c>
      <c r="B369" s="4" t="s">
        <v>2108</v>
      </c>
      <c r="C369" s="4" t="s">
        <v>2109</v>
      </c>
      <c r="H369" s="5" t="s">
        <v>95</v>
      </c>
      <c r="I369" s="4" t="s">
        <v>2101</v>
      </c>
      <c r="J369" s="5" t="s">
        <v>180</v>
      </c>
      <c r="K369" s="5" t="s">
        <v>2110</v>
      </c>
      <c r="L369" s="5" t="s">
        <v>58</v>
      </c>
      <c r="M369" s="5" t="s">
        <v>183</v>
      </c>
      <c r="N369" s="5" t="s">
        <v>109</v>
      </c>
      <c r="O369" s="5" t="s">
        <v>2110</v>
      </c>
      <c r="P369" s="5" t="s">
        <v>632</v>
      </c>
      <c r="Q369" s="5" t="s">
        <v>200</v>
      </c>
    </row>
    <row r="370" spans="1:17" ht="56" x14ac:dyDescent="0.35">
      <c r="A370" s="5" t="s">
        <v>2111</v>
      </c>
      <c r="B370" s="4" t="s">
        <v>2112</v>
      </c>
      <c r="C370" s="4" t="s">
        <v>2113</v>
      </c>
      <c r="H370" s="5" t="s">
        <v>95</v>
      </c>
      <c r="I370" s="4" t="s">
        <v>2042</v>
      </c>
      <c r="J370" s="5" t="s">
        <v>643</v>
      </c>
      <c r="K370" s="5" t="s">
        <v>1751</v>
      </c>
      <c r="L370" s="5" t="s">
        <v>58</v>
      </c>
      <c r="M370" s="5" t="s">
        <v>645</v>
      </c>
      <c r="N370" s="5" t="s">
        <v>60</v>
      </c>
      <c r="O370" s="5" t="s">
        <v>2114</v>
      </c>
      <c r="P370" s="5" t="s">
        <v>1691</v>
      </c>
      <c r="Q370" s="5" t="s">
        <v>200</v>
      </c>
    </row>
    <row r="371" spans="1:17" ht="154" x14ac:dyDescent="0.35">
      <c r="A371" s="5" t="s">
        <v>2115</v>
      </c>
      <c r="B371" s="4" t="s">
        <v>2116</v>
      </c>
      <c r="C371" s="4" t="s">
        <v>2117</v>
      </c>
      <c r="D371" s="5">
        <v>35.5</v>
      </c>
      <c r="E371" s="5">
        <v>35.5</v>
      </c>
      <c r="F371" s="5">
        <v>0</v>
      </c>
      <c r="H371" s="5" t="s">
        <v>21</v>
      </c>
      <c r="I371" s="4" t="s">
        <v>2118</v>
      </c>
      <c r="J371" s="5" t="s">
        <v>56</v>
      </c>
      <c r="K371" s="5" t="s">
        <v>2119</v>
      </c>
      <c r="L371" s="5" t="s">
        <v>1240</v>
      </c>
      <c r="M371" s="5" t="s">
        <v>59</v>
      </c>
      <c r="N371" s="5" t="s">
        <v>294</v>
      </c>
      <c r="O371" s="5" t="s">
        <v>2120</v>
      </c>
      <c r="P371" s="5" t="s">
        <v>708</v>
      </c>
      <c r="Q371" s="5" t="s">
        <v>73</v>
      </c>
    </row>
    <row r="372" spans="1:17" ht="182" x14ac:dyDescent="0.35">
      <c r="A372" s="5" t="s">
        <v>2121</v>
      </c>
      <c r="B372" s="4" t="s">
        <v>2122</v>
      </c>
      <c r="C372" s="4" t="s">
        <v>2123</v>
      </c>
      <c r="D372" s="5">
        <v>49.8</v>
      </c>
      <c r="E372" s="5">
        <v>47.3</v>
      </c>
      <c r="F372" s="5">
        <v>2.5</v>
      </c>
      <c r="G372" s="5" t="s">
        <v>983</v>
      </c>
      <c r="H372" s="5" t="s">
        <v>21</v>
      </c>
      <c r="I372" s="4" t="s">
        <v>2124</v>
      </c>
      <c r="J372" s="5" t="s">
        <v>1127</v>
      </c>
      <c r="K372" s="5" t="s">
        <v>2125</v>
      </c>
      <c r="L372" s="5" t="s">
        <v>2125</v>
      </c>
      <c r="M372" s="5" t="s">
        <v>1129</v>
      </c>
      <c r="N372" s="5" t="s">
        <v>88</v>
      </c>
      <c r="O372" s="5" t="s">
        <v>2126</v>
      </c>
      <c r="P372" s="5" t="s">
        <v>90</v>
      </c>
      <c r="Q372" s="5" t="s">
        <v>269</v>
      </c>
    </row>
    <row r="373" spans="1:17" ht="112" x14ac:dyDescent="0.35">
      <c r="A373" s="5" t="s">
        <v>2127</v>
      </c>
      <c r="B373" s="4" t="s">
        <v>2128</v>
      </c>
      <c r="C373" s="4" t="s">
        <v>2129</v>
      </c>
      <c r="H373" s="5" t="s">
        <v>77</v>
      </c>
      <c r="I373" s="4" t="s">
        <v>559</v>
      </c>
      <c r="J373" s="5" t="s">
        <v>56</v>
      </c>
      <c r="K373" s="5" t="s">
        <v>615</v>
      </c>
      <c r="L373" s="5" t="s">
        <v>58</v>
      </c>
      <c r="M373" s="5" t="s">
        <v>59</v>
      </c>
      <c r="N373" s="5" t="s">
        <v>368</v>
      </c>
      <c r="O373" s="5" t="s">
        <v>1368</v>
      </c>
      <c r="P373" s="5" t="s">
        <v>2130</v>
      </c>
      <c r="Q373" s="5" t="s">
        <v>73</v>
      </c>
    </row>
    <row r="374" spans="1:17" ht="280" x14ac:dyDescent="0.35">
      <c r="A374" s="5" t="s">
        <v>2131</v>
      </c>
      <c r="B374" s="4" t="s">
        <v>2132</v>
      </c>
      <c r="C374" s="4" t="s">
        <v>2133</v>
      </c>
      <c r="D374" s="5">
        <v>46.1</v>
      </c>
      <c r="E374" s="5">
        <v>46.1</v>
      </c>
      <c r="F374" s="5">
        <v>0</v>
      </c>
      <c r="G374" s="5" t="s">
        <v>1014</v>
      </c>
      <c r="H374" s="5" t="s">
        <v>21</v>
      </c>
      <c r="I374" s="4" t="s">
        <v>2134</v>
      </c>
      <c r="J374" s="5" t="s">
        <v>212</v>
      </c>
      <c r="K374" s="5" t="s">
        <v>58</v>
      </c>
      <c r="L374" s="5" t="s">
        <v>58</v>
      </c>
      <c r="M374" s="5" t="s">
        <v>214</v>
      </c>
      <c r="N374" s="5" t="s">
        <v>88</v>
      </c>
      <c r="O374" s="5" t="s">
        <v>2135</v>
      </c>
      <c r="P374" s="5" t="s">
        <v>90</v>
      </c>
      <c r="Q374" s="5" t="s">
        <v>426</v>
      </c>
    </row>
    <row r="375" spans="1:17" ht="182" x14ac:dyDescent="0.35">
      <c r="A375" s="5" t="s">
        <v>2136</v>
      </c>
      <c r="B375" s="4" t="s">
        <v>2137</v>
      </c>
      <c r="C375" s="4" t="s">
        <v>2138</v>
      </c>
      <c r="D375" s="5">
        <v>37.9</v>
      </c>
      <c r="E375" s="5">
        <v>24.2</v>
      </c>
      <c r="F375" s="5">
        <v>13.7</v>
      </c>
      <c r="G375" s="5" t="s">
        <v>2139</v>
      </c>
      <c r="H375" s="5" t="s">
        <v>21</v>
      </c>
      <c r="I375" s="4" t="s">
        <v>2140</v>
      </c>
      <c r="J375" s="5" t="s">
        <v>1127</v>
      </c>
      <c r="K375" s="5" t="s">
        <v>2141</v>
      </c>
      <c r="L375" s="5" t="s">
        <v>2141</v>
      </c>
      <c r="M375" s="5" t="s">
        <v>1129</v>
      </c>
      <c r="N375" s="5" t="s">
        <v>88</v>
      </c>
      <c r="O375" s="5" t="s">
        <v>2142</v>
      </c>
      <c r="P375" s="5" t="s">
        <v>90</v>
      </c>
      <c r="Q375" s="5" t="s">
        <v>550</v>
      </c>
    </row>
    <row r="376" spans="1:17" ht="238" x14ac:dyDescent="0.35">
      <c r="A376" s="5" t="s">
        <v>2143</v>
      </c>
      <c r="B376" s="4" t="s">
        <v>2144</v>
      </c>
      <c r="C376" s="4" t="s">
        <v>2145</v>
      </c>
      <c r="D376" s="5">
        <v>26</v>
      </c>
      <c r="E376" s="5">
        <v>5</v>
      </c>
      <c r="F376" s="5">
        <v>21</v>
      </c>
      <c r="G376" s="5" t="s">
        <v>762</v>
      </c>
      <c r="H376" s="5" t="s">
        <v>21</v>
      </c>
      <c r="I376" s="4" t="s">
        <v>2146</v>
      </c>
      <c r="J376" s="5" t="s">
        <v>1127</v>
      </c>
      <c r="K376" s="5" t="s">
        <v>2147</v>
      </c>
      <c r="L376" s="5" t="s">
        <v>1624</v>
      </c>
      <c r="M376" s="5" t="s">
        <v>1129</v>
      </c>
      <c r="N376" s="5" t="s">
        <v>26</v>
      </c>
      <c r="O376" s="5" t="s">
        <v>2147</v>
      </c>
      <c r="P376" s="5" t="s">
        <v>388</v>
      </c>
      <c r="Q376" s="5" t="s">
        <v>217</v>
      </c>
    </row>
    <row r="377" spans="1:17" ht="56" x14ac:dyDescent="0.35">
      <c r="A377" s="5" t="s">
        <v>2148</v>
      </c>
      <c r="B377" s="4" t="s">
        <v>2149</v>
      </c>
      <c r="C377" s="4" t="s">
        <v>2150</v>
      </c>
      <c r="H377" s="5" t="s">
        <v>77</v>
      </c>
      <c r="I377" s="4" t="s">
        <v>1440</v>
      </c>
      <c r="J377" s="5" t="s">
        <v>643</v>
      </c>
      <c r="K377" s="5" t="s">
        <v>1043</v>
      </c>
      <c r="L377" s="5" t="s">
        <v>1043</v>
      </c>
      <c r="M377" s="5" t="s">
        <v>645</v>
      </c>
      <c r="N377" s="5" t="s">
        <v>118</v>
      </c>
      <c r="O377" s="5" t="s">
        <v>1094</v>
      </c>
      <c r="P377" s="5" t="s">
        <v>594</v>
      </c>
      <c r="Q377" s="5" t="s">
        <v>73</v>
      </c>
    </row>
    <row r="378" spans="1:17" ht="56" x14ac:dyDescent="0.35">
      <c r="A378" s="5" t="s">
        <v>2151</v>
      </c>
      <c r="B378" s="4" t="s">
        <v>2152</v>
      </c>
      <c r="C378" s="4" t="s">
        <v>2153</v>
      </c>
      <c r="D378" s="5">
        <v>26.2</v>
      </c>
      <c r="E378" s="5">
        <v>26</v>
      </c>
      <c r="F378" s="5">
        <v>0.2</v>
      </c>
      <c r="G378" s="5" t="s">
        <v>909</v>
      </c>
      <c r="H378" s="5" t="s">
        <v>21</v>
      </c>
      <c r="I378" s="4" t="s">
        <v>2146</v>
      </c>
      <c r="J378" s="5" t="s">
        <v>643</v>
      </c>
      <c r="K378" s="5" t="s">
        <v>816</v>
      </c>
      <c r="L378" s="5" t="s">
        <v>816</v>
      </c>
      <c r="M378" s="5" t="s">
        <v>645</v>
      </c>
      <c r="N378" s="5" t="s">
        <v>118</v>
      </c>
      <c r="O378" s="5" t="s">
        <v>1702</v>
      </c>
      <c r="P378" s="5" t="s">
        <v>2154</v>
      </c>
      <c r="Q378" s="5" t="s">
        <v>73</v>
      </c>
    </row>
    <row r="379" spans="1:17" ht="70" x14ac:dyDescent="0.35">
      <c r="A379" s="5" t="s">
        <v>2155</v>
      </c>
      <c r="B379" s="4" t="s">
        <v>2156</v>
      </c>
      <c r="C379" s="4" t="s">
        <v>2157</v>
      </c>
      <c r="H379" s="5" t="s">
        <v>77</v>
      </c>
      <c r="I379" s="4" t="s">
        <v>1440</v>
      </c>
      <c r="J379" s="5" t="s">
        <v>643</v>
      </c>
      <c r="K379" s="5" t="s">
        <v>677</v>
      </c>
      <c r="L379" s="5" t="s">
        <v>677</v>
      </c>
      <c r="M379" s="5" t="s">
        <v>645</v>
      </c>
      <c r="N379" s="5" t="s">
        <v>276</v>
      </c>
      <c r="O379" s="5" t="s">
        <v>2158</v>
      </c>
      <c r="P379" s="5" t="s">
        <v>278</v>
      </c>
      <c r="Q379" s="5" t="s">
        <v>73</v>
      </c>
    </row>
    <row r="380" spans="1:17" ht="70" x14ac:dyDescent="0.35">
      <c r="A380" s="5" t="s">
        <v>2159</v>
      </c>
      <c r="B380" s="4" t="s">
        <v>2160</v>
      </c>
      <c r="C380" s="4" t="s">
        <v>2161</v>
      </c>
      <c r="H380" s="5" t="s">
        <v>77</v>
      </c>
      <c r="I380" s="4" t="s">
        <v>1440</v>
      </c>
      <c r="J380" s="5" t="s">
        <v>643</v>
      </c>
      <c r="K380" s="5" t="s">
        <v>644</v>
      </c>
      <c r="L380" s="5" t="s">
        <v>644</v>
      </c>
      <c r="M380" s="5" t="s">
        <v>645</v>
      </c>
      <c r="N380" s="5" t="s">
        <v>118</v>
      </c>
      <c r="O380" s="5" t="s">
        <v>2162</v>
      </c>
      <c r="P380" s="5" t="s">
        <v>2163</v>
      </c>
      <c r="Q380" s="5" t="s">
        <v>73</v>
      </c>
    </row>
    <row r="381" spans="1:17" ht="56" x14ac:dyDescent="0.35">
      <c r="A381" s="5" t="s">
        <v>2164</v>
      </c>
      <c r="B381" s="4" t="s">
        <v>2165</v>
      </c>
      <c r="C381" s="4" t="s">
        <v>2166</v>
      </c>
      <c r="H381" s="5" t="s">
        <v>77</v>
      </c>
      <c r="I381" s="4" t="s">
        <v>1440</v>
      </c>
      <c r="J381" s="5" t="s">
        <v>643</v>
      </c>
      <c r="K381" s="5" t="s">
        <v>2167</v>
      </c>
      <c r="L381" s="5" t="s">
        <v>2167</v>
      </c>
      <c r="M381" s="5" t="s">
        <v>645</v>
      </c>
      <c r="N381" s="5" t="s">
        <v>118</v>
      </c>
      <c r="O381" s="5" t="s">
        <v>2168</v>
      </c>
      <c r="P381" s="5" t="s">
        <v>2169</v>
      </c>
      <c r="Q381" s="5" t="s">
        <v>73</v>
      </c>
    </row>
    <row r="382" spans="1:17" ht="70" x14ac:dyDescent="0.35">
      <c r="A382" s="5" t="s">
        <v>2170</v>
      </c>
      <c r="B382" s="4" t="s">
        <v>2171</v>
      </c>
      <c r="C382" s="4" t="s">
        <v>2172</v>
      </c>
      <c r="H382" s="5" t="s">
        <v>77</v>
      </c>
      <c r="I382" s="4" t="s">
        <v>1440</v>
      </c>
      <c r="J382" s="5" t="s">
        <v>643</v>
      </c>
      <c r="K382" s="5" t="s">
        <v>644</v>
      </c>
      <c r="L382" s="5" t="s">
        <v>644</v>
      </c>
      <c r="M382" s="5" t="s">
        <v>645</v>
      </c>
      <c r="N382" s="5" t="s">
        <v>118</v>
      </c>
      <c r="O382" s="5" t="s">
        <v>2162</v>
      </c>
      <c r="P382" s="5" t="s">
        <v>647</v>
      </c>
      <c r="Q382" s="5" t="s">
        <v>73</v>
      </c>
    </row>
    <row r="383" spans="1:17" ht="70" x14ac:dyDescent="0.35">
      <c r="A383" s="5" t="s">
        <v>2173</v>
      </c>
      <c r="B383" s="4" t="s">
        <v>2174</v>
      </c>
      <c r="C383" s="4" t="s">
        <v>2175</v>
      </c>
      <c r="H383" s="5" t="s">
        <v>77</v>
      </c>
      <c r="I383" s="4" t="s">
        <v>1440</v>
      </c>
      <c r="J383" s="5" t="s">
        <v>643</v>
      </c>
      <c r="K383" s="5" t="s">
        <v>1832</v>
      </c>
      <c r="L383" s="5" t="s">
        <v>1832</v>
      </c>
      <c r="M383" s="5" t="s">
        <v>645</v>
      </c>
      <c r="N383" s="5" t="s">
        <v>60</v>
      </c>
      <c r="O383" s="5" t="s">
        <v>2176</v>
      </c>
      <c r="P383" s="5" t="s">
        <v>1969</v>
      </c>
      <c r="Q383" s="5" t="s">
        <v>550</v>
      </c>
    </row>
    <row r="384" spans="1:17" ht="140" x14ac:dyDescent="0.35">
      <c r="A384" s="5" t="s">
        <v>2177</v>
      </c>
      <c r="B384" s="4" t="s">
        <v>2178</v>
      </c>
      <c r="C384" s="4" t="s">
        <v>2179</v>
      </c>
      <c r="D384" s="5">
        <v>99.5</v>
      </c>
      <c r="E384" s="5">
        <v>24.9</v>
      </c>
      <c r="F384" s="5">
        <v>74.599999999999994</v>
      </c>
      <c r="G384" s="5" t="s">
        <v>344</v>
      </c>
      <c r="H384" s="5" t="s">
        <v>21</v>
      </c>
      <c r="I384" s="4" t="s">
        <v>2180</v>
      </c>
      <c r="J384" s="5" t="s">
        <v>643</v>
      </c>
      <c r="K384" s="5" t="s">
        <v>2181</v>
      </c>
      <c r="L384" s="5" t="s">
        <v>2181</v>
      </c>
      <c r="M384" s="5" t="s">
        <v>645</v>
      </c>
      <c r="N384" s="5" t="s">
        <v>294</v>
      </c>
      <c r="O384" s="5" t="s">
        <v>2182</v>
      </c>
      <c r="P384" s="5" t="s">
        <v>2183</v>
      </c>
      <c r="Q384" s="5" t="s">
        <v>128</v>
      </c>
    </row>
    <row r="385" spans="1:17" ht="112" x14ac:dyDescent="0.35">
      <c r="A385" s="5" t="s">
        <v>2184</v>
      </c>
      <c r="B385" s="4" t="s">
        <v>2185</v>
      </c>
      <c r="C385" s="4" t="s">
        <v>2186</v>
      </c>
      <c r="D385" s="5">
        <v>34.1</v>
      </c>
      <c r="E385" s="5">
        <v>33.799999999999997</v>
      </c>
      <c r="F385" s="5">
        <v>0.3</v>
      </c>
      <c r="G385" s="5" t="s">
        <v>344</v>
      </c>
      <c r="H385" s="5" t="s">
        <v>21</v>
      </c>
      <c r="I385" s="4" t="s">
        <v>2187</v>
      </c>
      <c r="J385" s="5" t="s">
        <v>643</v>
      </c>
      <c r="K385" s="5" t="s">
        <v>2188</v>
      </c>
      <c r="L385" s="5" t="s">
        <v>2188</v>
      </c>
      <c r="M385" s="5" t="s">
        <v>645</v>
      </c>
      <c r="N385" s="5" t="s">
        <v>118</v>
      </c>
      <c r="O385" s="5" t="s">
        <v>2189</v>
      </c>
      <c r="P385" s="5" t="s">
        <v>216</v>
      </c>
      <c r="Q385" s="5" t="s">
        <v>550</v>
      </c>
    </row>
    <row r="386" spans="1:17" ht="56" x14ac:dyDescent="0.35">
      <c r="A386" s="5" t="s">
        <v>2190</v>
      </c>
      <c r="B386" s="4" t="s">
        <v>2191</v>
      </c>
      <c r="C386" s="4" t="s">
        <v>2150</v>
      </c>
      <c r="H386" s="5" t="s">
        <v>77</v>
      </c>
      <c r="I386" s="4" t="s">
        <v>1440</v>
      </c>
      <c r="J386" s="5" t="s">
        <v>643</v>
      </c>
      <c r="K386" s="5" t="s">
        <v>1043</v>
      </c>
      <c r="L386" s="5" t="s">
        <v>1043</v>
      </c>
      <c r="M386" s="5" t="s">
        <v>645</v>
      </c>
      <c r="N386" s="5" t="s">
        <v>118</v>
      </c>
      <c r="O386" s="5" t="s">
        <v>1094</v>
      </c>
      <c r="P386" s="5" t="s">
        <v>594</v>
      </c>
      <c r="Q386" s="5" t="s">
        <v>73</v>
      </c>
    </row>
    <row r="387" spans="1:17" ht="70" x14ac:dyDescent="0.35">
      <c r="A387" s="5" t="s">
        <v>2192</v>
      </c>
      <c r="B387" s="4" t="s">
        <v>2193</v>
      </c>
      <c r="C387" s="4" t="s">
        <v>2194</v>
      </c>
      <c r="D387" s="5">
        <v>42.7</v>
      </c>
      <c r="E387" s="5">
        <v>42.7</v>
      </c>
      <c r="F387" s="5">
        <v>0</v>
      </c>
      <c r="G387" s="5" t="s">
        <v>67</v>
      </c>
      <c r="H387" s="5" t="s">
        <v>21</v>
      </c>
      <c r="I387" s="4" t="s">
        <v>2187</v>
      </c>
      <c r="J387" s="5" t="s">
        <v>643</v>
      </c>
      <c r="K387" s="5" t="s">
        <v>644</v>
      </c>
      <c r="L387" s="5" t="s">
        <v>644</v>
      </c>
      <c r="M387" s="5" t="s">
        <v>645</v>
      </c>
      <c r="N387" s="5" t="s">
        <v>118</v>
      </c>
      <c r="O387" s="5" t="s">
        <v>2162</v>
      </c>
      <c r="P387" s="5" t="s">
        <v>917</v>
      </c>
      <c r="Q387" s="5" t="s">
        <v>73</v>
      </c>
    </row>
    <row r="388" spans="1:17" ht="70" x14ac:dyDescent="0.35">
      <c r="A388" s="5" t="s">
        <v>2195</v>
      </c>
      <c r="B388" s="4" t="s">
        <v>2196</v>
      </c>
      <c r="C388" s="4" t="s">
        <v>2197</v>
      </c>
      <c r="D388" s="5">
        <v>36.700000000000003</v>
      </c>
      <c r="E388" s="5">
        <v>32.700000000000003</v>
      </c>
      <c r="F388" s="5">
        <v>4</v>
      </c>
      <c r="G388" s="5" t="s">
        <v>210</v>
      </c>
      <c r="H388" s="5" t="s">
        <v>21</v>
      </c>
      <c r="I388" s="4" t="s">
        <v>2146</v>
      </c>
      <c r="J388" s="5" t="s">
        <v>643</v>
      </c>
      <c r="K388" s="5" t="s">
        <v>2198</v>
      </c>
      <c r="L388" s="5" t="s">
        <v>2198</v>
      </c>
      <c r="M388" s="5" t="s">
        <v>645</v>
      </c>
      <c r="N388" s="5" t="s">
        <v>118</v>
      </c>
      <c r="O388" s="5" t="s">
        <v>2199</v>
      </c>
      <c r="P388" s="5" t="s">
        <v>2200</v>
      </c>
      <c r="Q388" s="5" t="s">
        <v>550</v>
      </c>
    </row>
    <row r="389" spans="1:17" ht="112" x14ac:dyDescent="0.35">
      <c r="A389" s="5" t="s">
        <v>2201</v>
      </c>
      <c r="B389" s="4" t="s">
        <v>2202</v>
      </c>
      <c r="C389" s="4" t="s">
        <v>2203</v>
      </c>
      <c r="D389" s="5">
        <v>53.7</v>
      </c>
      <c r="E389" s="5">
        <v>45.5</v>
      </c>
      <c r="F389" s="5">
        <v>8.1999999999999993</v>
      </c>
      <c r="G389" s="5" t="s">
        <v>115</v>
      </c>
      <c r="H389" s="5" t="s">
        <v>21</v>
      </c>
      <c r="I389" s="4" t="s">
        <v>2187</v>
      </c>
      <c r="J389" s="5" t="s">
        <v>1151</v>
      </c>
      <c r="K389" s="5" t="s">
        <v>2204</v>
      </c>
      <c r="L389" s="5" t="s">
        <v>2204</v>
      </c>
      <c r="M389" s="5" t="s">
        <v>1153</v>
      </c>
      <c r="N389" s="5" t="s">
        <v>338</v>
      </c>
      <c r="O389" s="5" t="s">
        <v>2204</v>
      </c>
      <c r="P389" s="5" t="s">
        <v>1378</v>
      </c>
      <c r="Q389" s="5" t="s">
        <v>73</v>
      </c>
    </row>
    <row r="390" spans="1:17" ht="252" x14ac:dyDescent="0.35">
      <c r="A390" s="5" t="s">
        <v>2205</v>
      </c>
      <c r="B390" s="4" t="s">
        <v>2206</v>
      </c>
      <c r="C390" s="4" t="s">
        <v>2207</v>
      </c>
      <c r="D390" s="5">
        <v>45.6</v>
      </c>
      <c r="E390" s="5">
        <v>40.6</v>
      </c>
      <c r="F390" s="5">
        <v>5</v>
      </c>
      <c r="G390" s="5" t="s">
        <v>344</v>
      </c>
      <c r="H390" s="5" t="s">
        <v>21</v>
      </c>
      <c r="I390" s="4" t="s">
        <v>2208</v>
      </c>
      <c r="J390" s="5" t="s">
        <v>56</v>
      </c>
      <c r="K390" s="5" t="s">
        <v>592</v>
      </c>
      <c r="L390" s="5" t="s">
        <v>58</v>
      </c>
      <c r="M390" s="5" t="s">
        <v>59</v>
      </c>
      <c r="N390" s="5" t="s">
        <v>118</v>
      </c>
      <c r="O390" s="5" t="s">
        <v>2209</v>
      </c>
      <c r="P390" s="5" t="s">
        <v>2053</v>
      </c>
      <c r="Q390" s="5" t="s">
        <v>426</v>
      </c>
    </row>
    <row r="391" spans="1:17" ht="154" x14ac:dyDescent="0.35">
      <c r="A391" s="5" t="s">
        <v>2210</v>
      </c>
      <c r="B391" s="4" t="s">
        <v>2211</v>
      </c>
      <c r="C391" s="4" t="s">
        <v>2212</v>
      </c>
      <c r="D391" s="5">
        <v>66.400000000000006</v>
      </c>
      <c r="E391" s="5">
        <v>65.7</v>
      </c>
      <c r="F391" s="5">
        <v>0.7</v>
      </c>
      <c r="G391" s="5" t="s">
        <v>238</v>
      </c>
      <c r="H391" s="5" t="s">
        <v>21</v>
      </c>
      <c r="I391" s="4" t="s">
        <v>2213</v>
      </c>
      <c r="J391" s="5" t="s">
        <v>56</v>
      </c>
      <c r="K391" s="5" t="s">
        <v>2214</v>
      </c>
      <c r="L391" s="5" t="s">
        <v>2215</v>
      </c>
      <c r="M391" s="5" t="s">
        <v>59</v>
      </c>
      <c r="N391" s="5" t="s">
        <v>88</v>
      </c>
      <c r="O391" s="5" t="s">
        <v>2216</v>
      </c>
      <c r="P391" s="5" t="s">
        <v>90</v>
      </c>
      <c r="Q391" s="5" t="s">
        <v>550</v>
      </c>
    </row>
    <row r="392" spans="1:17" ht="84" x14ac:dyDescent="0.35">
      <c r="A392" s="5" t="s">
        <v>2217</v>
      </c>
      <c r="B392" s="4" t="s">
        <v>2218</v>
      </c>
      <c r="C392" s="4" t="s">
        <v>2219</v>
      </c>
      <c r="H392" s="5" t="s">
        <v>77</v>
      </c>
      <c r="I392" s="4" t="s">
        <v>1440</v>
      </c>
      <c r="J392" s="5" t="s">
        <v>56</v>
      </c>
      <c r="K392" s="5" t="s">
        <v>774</v>
      </c>
      <c r="L392" s="5" t="s">
        <v>774</v>
      </c>
      <c r="M392" s="5" t="s">
        <v>59</v>
      </c>
      <c r="N392" s="5" t="s">
        <v>26</v>
      </c>
      <c r="O392" s="5" t="s">
        <v>2220</v>
      </c>
      <c r="P392" s="5" t="s">
        <v>28</v>
      </c>
      <c r="Q392" s="5" t="s">
        <v>73</v>
      </c>
    </row>
    <row r="393" spans="1:17" ht="364" x14ac:dyDescent="0.35">
      <c r="A393" s="5" t="s">
        <v>2221</v>
      </c>
      <c r="B393" s="4" t="s">
        <v>2222</v>
      </c>
      <c r="C393" s="4" t="s">
        <v>2223</v>
      </c>
      <c r="D393" s="5">
        <v>32.4</v>
      </c>
      <c r="E393" s="5">
        <v>32.4</v>
      </c>
      <c r="F393" s="5">
        <v>0</v>
      </c>
      <c r="G393" s="5" t="s">
        <v>2224</v>
      </c>
      <c r="H393" s="5" t="s">
        <v>21</v>
      </c>
      <c r="I393" s="4" t="s">
        <v>2225</v>
      </c>
      <c r="J393" s="5" t="s">
        <v>1142</v>
      </c>
      <c r="K393" s="5" t="s">
        <v>1143</v>
      </c>
      <c r="L393" s="5" t="s">
        <v>1143</v>
      </c>
      <c r="M393" s="5" t="s">
        <v>49</v>
      </c>
      <c r="N393" s="5" t="s">
        <v>88</v>
      </c>
      <c r="O393" s="5" t="s">
        <v>2226</v>
      </c>
      <c r="P393" s="5" t="s">
        <v>90</v>
      </c>
      <c r="Q393" s="5" t="s">
        <v>73</v>
      </c>
    </row>
    <row r="394" spans="1:17" ht="182" x14ac:dyDescent="0.35">
      <c r="A394" s="5" t="s">
        <v>2227</v>
      </c>
      <c r="B394" s="4" t="s">
        <v>2228</v>
      </c>
      <c r="C394" s="4" t="s">
        <v>2229</v>
      </c>
      <c r="D394" s="5">
        <v>43</v>
      </c>
      <c r="E394" s="5">
        <v>43</v>
      </c>
      <c r="F394" s="5">
        <v>0</v>
      </c>
      <c r="G394" s="5" t="s">
        <v>2230</v>
      </c>
      <c r="H394" s="5" t="s">
        <v>21</v>
      </c>
      <c r="I394" s="4" t="s">
        <v>2231</v>
      </c>
      <c r="J394" s="5" t="s">
        <v>46</v>
      </c>
      <c r="K394" s="5" t="s">
        <v>47</v>
      </c>
      <c r="L394" s="5" t="s">
        <v>47</v>
      </c>
      <c r="M394" s="5" t="s">
        <v>49</v>
      </c>
      <c r="N394" s="5" t="s">
        <v>38</v>
      </c>
      <c r="O394" s="5" t="s">
        <v>47</v>
      </c>
      <c r="P394" s="5" t="s">
        <v>40</v>
      </c>
      <c r="Q394" s="5" t="s">
        <v>251</v>
      </c>
    </row>
    <row r="395" spans="1:17" ht="112" x14ac:dyDescent="0.35">
      <c r="A395" s="5" t="s">
        <v>2232</v>
      </c>
      <c r="B395" s="4" t="s">
        <v>2233</v>
      </c>
      <c r="C395" s="4" t="s">
        <v>2234</v>
      </c>
      <c r="D395" s="5">
        <v>84</v>
      </c>
      <c r="E395" s="5">
        <v>44</v>
      </c>
      <c r="F395" s="5">
        <v>40</v>
      </c>
      <c r="G395" s="5" t="s">
        <v>909</v>
      </c>
      <c r="H395" s="5" t="s">
        <v>21</v>
      </c>
      <c r="I395" s="4" t="s">
        <v>2146</v>
      </c>
      <c r="J395" s="5" t="s">
        <v>1127</v>
      </c>
      <c r="K395" s="5" t="s">
        <v>2235</v>
      </c>
      <c r="L395" s="5" t="s">
        <v>2235</v>
      </c>
      <c r="M395" s="5" t="s">
        <v>1129</v>
      </c>
      <c r="N395" s="5" t="s">
        <v>88</v>
      </c>
      <c r="O395" s="5" t="s">
        <v>2235</v>
      </c>
      <c r="P395" s="5" t="s">
        <v>90</v>
      </c>
      <c r="Q395" s="5" t="s">
        <v>550</v>
      </c>
    </row>
    <row r="396" spans="1:17" ht="266" x14ac:dyDescent="0.35">
      <c r="A396" s="5" t="s">
        <v>2236</v>
      </c>
      <c r="B396" s="4" t="s">
        <v>2237</v>
      </c>
      <c r="C396" s="4" t="s">
        <v>2238</v>
      </c>
      <c r="D396" s="5">
        <v>41.3</v>
      </c>
      <c r="E396" s="5">
        <v>36.799999999999997</v>
      </c>
      <c r="F396" s="5">
        <v>4.5</v>
      </c>
      <c r="G396" s="5" t="s">
        <v>880</v>
      </c>
      <c r="H396" s="5" t="s">
        <v>106</v>
      </c>
      <c r="I396" s="4" t="s">
        <v>2239</v>
      </c>
      <c r="J396" s="5" t="s">
        <v>643</v>
      </c>
      <c r="K396" s="5" t="s">
        <v>1043</v>
      </c>
      <c r="L396" s="5" t="s">
        <v>1043</v>
      </c>
      <c r="M396" s="5" t="s">
        <v>645</v>
      </c>
      <c r="N396" s="5" t="s">
        <v>118</v>
      </c>
      <c r="O396" s="5" t="s">
        <v>2240</v>
      </c>
      <c r="P396" s="5" t="s">
        <v>594</v>
      </c>
      <c r="Q396" s="5" t="s">
        <v>550</v>
      </c>
    </row>
    <row r="397" spans="1:17" ht="182" x14ac:dyDescent="0.35">
      <c r="A397" s="5" t="s">
        <v>2241</v>
      </c>
      <c r="B397" s="4" t="s">
        <v>2242</v>
      </c>
      <c r="C397" s="4" t="s">
        <v>2243</v>
      </c>
      <c r="D397" s="5">
        <v>29.2</v>
      </c>
      <c r="E397" s="5">
        <v>29.2</v>
      </c>
      <c r="F397" s="5">
        <v>0</v>
      </c>
      <c r="G397" s="5" t="s">
        <v>1162</v>
      </c>
      <c r="H397" s="5" t="s">
        <v>106</v>
      </c>
      <c r="I397" s="4" t="s">
        <v>2244</v>
      </c>
      <c r="J397" s="5" t="s">
        <v>643</v>
      </c>
      <c r="K397" s="5" t="s">
        <v>2245</v>
      </c>
      <c r="L397" s="5" t="s">
        <v>2245</v>
      </c>
      <c r="M397" s="5" t="s">
        <v>645</v>
      </c>
      <c r="N397" s="5" t="s">
        <v>26</v>
      </c>
      <c r="O397" s="5" t="s">
        <v>2246</v>
      </c>
      <c r="P397" s="5" t="s">
        <v>388</v>
      </c>
      <c r="Q397" s="5" t="s">
        <v>550</v>
      </c>
    </row>
    <row r="398" spans="1:17" ht="112" x14ac:dyDescent="0.35">
      <c r="A398" s="5" t="s">
        <v>2247</v>
      </c>
      <c r="B398" s="4" t="s">
        <v>2248</v>
      </c>
      <c r="C398" s="4" t="s">
        <v>2249</v>
      </c>
      <c r="D398" s="5">
        <v>41.9</v>
      </c>
      <c r="E398" s="5">
        <v>41.9</v>
      </c>
      <c r="F398" s="5">
        <v>0</v>
      </c>
      <c r="G398" s="5" t="s">
        <v>344</v>
      </c>
      <c r="H398" s="5" t="s">
        <v>21</v>
      </c>
      <c r="I398" s="4" t="s">
        <v>2250</v>
      </c>
      <c r="J398" s="5" t="s">
        <v>643</v>
      </c>
      <c r="K398" s="5" t="s">
        <v>1683</v>
      </c>
      <c r="L398" s="5" t="s">
        <v>1683</v>
      </c>
      <c r="M398" s="5" t="s">
        <v>645</v>
      </c>
      <c r="N398" s="5" t="s">
        <v>109</v>
      </c>
      <c r="O398" s="5" t="s">
        <v>2251</v>
      </c>
      <c r="P398" s="5" t="s">
        <v>111</v>
      </c>
      <c r="Q398" s="5" t="s">
        <v>217</v>
      </c>
    </row>
    <row r="399" spans="1:17" ht="210" x14ac:dyDescent="0.35">
      <c r="A399" s="5" t="s">
        <v>2252</v>
      </c>
      <c r="B399" s="4" t="s">
        <v>2253</v>
      </c>
      <c r="C399" s="4" t="s">
        <v>2254</v>
      </c>
      <c r="D399" s="5">
        <v>25.3</v>
      </c>
      <c r="E399" s="5">
        <v>25.3</v>
      </c>
      <c r="F399" s="5">
        <v>0</v>
      </c>
      <c r="G399" s="5" t="s">
        <v>1869</v>
      </c>
      <c r="H399" s="5" t="s">
        <v>106</v>
      </c>
      <c r="I399" s="4" t="s">
        <v>2255</v>
      </c>
      <c r="J399" s="5" t="s">
        <v>643</v>
      </c>
      <c r="K399" s="5" t="s">
        <v>2256</v>
      </c>
      <c r="L399" s="5" t="s">
        <v>2256</v>
      </c>
      <c r="M399" s="5" t="s">
        <v>645</v>
      </c>
      <c r="N399" s="5" t="s">
        <v>368</v>
      </c>
      <c r="O399" s="5" t="s">
        <v>2257</v>
      </c>
      <c r="P399" s="5" t="s">
        <v>2258</v>
      </c>
      <c r="Q399" s="5" t="s">
        <v>50</v>
      </c>
    </row>
    <row r="400" spans="1:17" ht="154" x14ac:dyDescent="0.35">
      <c r="A400" s="5" t="s">
        <v>2259</v>
      </c>
      <c r="B400" s="4" t="s">
        <v>2260</v>
      </c>
      <c r="C400" s="4" t="s">
        <v>2261</v>
      </c>
      <c r="D400" s="5">
        <v>48.2</v>
      </c>
      <c r="E400" s="5">
        <v>48.1</v>
      </c>
      <c r="F400" s="5">
        <v>0.1</v>
      </c>
      <c r="G400" s="5" t="s">
        <v>344</v>
      </c>
      <c r="H400" s="5" t="s">
        <v>21</v>
      </c>
      <c r="I400" s="4" t="s">
        <v>2262</v>
      </c>
      <c r="J400" s="5" t="s">
        <v>643</v>
      </c>
      <c r="K400" s="5" t="s">
        <v>1683</v>
      </c>
      <c r="L400" s="5" t="s">
        <v>1683</v>
      </c>
      <c r="M400" s="5" t="s">
        <v>645</v>
      </c>
      <c r="N400" s="5" t="s">
        <v>109</v>
      </c>
      <c r="O400" s="5" t="s">
        <v>1842</v>
      </c>
      <c r="P400" s="5" t="s">
        <v>700</v>
      </c>
      <c r="Q400" s="5" t="s">
        <v>217</v>
      </c>
    </row>
    <row r="401" spans="1:17" ht="70" x14ac:dyDescent="0.35">
      <c r="A401" s="5" t="s">
        <v>2263</v>
      </c>
      <c r="B401" s="4" t="s">
        <v>2264</v>
      </c>
      <c r="C401" s="4" t="s">
        <v>2265</v>
      </c>
      <c r="H401" s="5" t="s">
        <v>77</v>
      </c>
      <c r="I401" s="4" t="s">
        <v>1440</v>
      </c>
      <c r="J401" s="5" t="s">
        <v>643</v>
      </c>
      <c r="K401" s="5" t="s">
        <v>1751</v>
      </c>
      <c r="L401" s="5" t="s">
        <v>1751</v>
      </c>
      <c r="M401" s="5" t="s">
        <v>645</v>
      </c>
      <c r="N401" s="5" t="s">
        <v>60</v>
      </c>
      <c r="O401" s="5" t="s">
        <v>1752</v>
      </c>
      <c r="P401" s="5" t="s">
        <v>2266</v>
      </c>
      <c r="Q401" s="5" t="s">
        <v>217</v>
      </c>
    </row>
    <row r="402" spans="1:17" ht="70" x14ac:dyDescent="0.35">
      <c r="A402" s="5" t="s">
        <v>2267</v>
      </c>
      <c r="B402" s="4" t="s">
        <v>2268</v>
      </c>
      <c r="C402" s="4" t="s">
        <v>2269</v>
      </c>
      <c r="D402" s="5">
        <v>30.3</v>
      </c>
      <c r="E402" s="5">
        <v>30.3</v>
      </c>
      <c r="F402" s="5">
        <v>0</v>
      </c>
      <c r="G402" s="5" t="s">
        <v>2139</v>
      </c>
      <c r="H402" s="5" t="s">
        <v>21</v>
      </c>
      <c r="I402" s="4" t="s">
        <v>2270</v>
      </c>
      <c r="J402" s="5" t="s">
        <v>643</v>
      </c>
      <c r="K402" s="5" t="s">
        <v>2271</v>
      </c>
      <c r="L402" s="5" t="s">
        <v>2271</v>
      </c>
      <c r="M402" s="5" t="s">
        <v>645</v>
      </c>
      <c r="N402" s="5" t="s">
        <v>529</v>
      </c>
      <c r="O402" s="5" t="s">
        <v>2272</v>
      </c>
      <c r="P402" s="5" t="s">
        <v>2273</v>
      </c>
      <c r="Q402" s="5" t="s">
        <v>50</v>
      </c>
    </row>
    <row r="403" spans="1:17" ht="70" x14ac:dyDescent="0.35">
      <c r="A403" s="5" t="s">
        <v>2274</v>
      </c>
      <c r="B403" s="4" t="s">
        <v>2275</v>
      </c>
      <c r="C403" s="4" t="s">
        <v>2276</v>
      </c>
      <c r="H403" s="5" t="s">
        <v>77</v>
      </c>
      <c r="I403" s="4" t="s">
        <v>1440</v>
      </c>
      <c r="J403" s="5" t="s">
        <v>643</v>
      </c>
      <c r="K403" s="5" t="s">
        <v>652</v>
      </c>
      <c r="L403" s="5" t="s">
        <v>652</v>
      </c>
      <c r="M403" s="5" t="s">
        <v>645</v>
      </c>
      <c r="N403" s="5" t="s">
        <v>38</v>
      </c>
      <c r="O403" s="5" t="s">
        <v>2277</v>
      </c>
      <c r="P403" s="5" t="s">
        <v>40</v>
      </c>
      <c r="Q403" s="5" t="s">
        <v>50</v>
      </c>
    </row>
    <row r="404" spans="1:17" ht="42" x14ac:dyDescent="0.35">
      <c r="A404" s="5" t="s">
        <v>2278</v>
      </c>
      <c r="B404" s="4" t="s">
        <v>2279</v>
      </c>
      <c r="C404" s="4" t="s">
        <v>2280</v>
      </c>
      <c r="H404" s="5" t="s">
        <v>77</v>
      </c>
      <c r="I404" s="4" t="s">
        <v>1440</v>
      </c>
      <c r="J404" s="5" t="s">
        <v>23</v>
      </c>
      <c r="K404" s="5" t="s">
        <v>363</v>
      </c>
      <c r="L404" s="5" t="s">
        <v>363</v>
      </c>
      <c r="M404" s="5" t="s">
        <v>37</v>
      </c>
      <c r="N404" s="5" t="s">
        <v>38</v>
      </c>
      <c r="O404" s="5" t="s">
        <v>39</v>
      </c>
      <c r="P404" s="5" t="s">
        <v>40</v>
      </c>
      <c r="Q404" s="5" t="s">
        <v>101</v>
      </c>
    </row>
    <row r="405" spans="1:17" ht="168" x14ac:dyDescent="0.35">
      <c r="A405" s="5" t="s">
        <v>2281</v>
      </c>
      <c r="B405" s="4" t="s">
        <v>2282</v>
      </c>
      <c r="C405" s="4" t="s">
        <v>2283</v>
      </c>
      <c r="D405" s="5">
        <v>108.4</v>
      </c>
      <c r="E405" s="5">
        <v>10</v>
      </c>
      <c r="F405" s="5">
        <v>98.4</v>
      </c>
      <c r="G405" s="5" t="s">
        <v>1162</v>
      </c>
      <c r="H405" s="5" t="s">
        <v>106</v>
      </c>
      <c r="I405" s="4" t="s">
        <v>2284</v>
      </c>
      <c r="J405" s="5" t="s">
        <v>1142</v>
      </c>
      <c r="K405" s="5" t="s">
        <v>1890</v>
      </c>
      <c r="L405" s="5" t="s">
        <v>1890</v>
      </c>
      <c r="M405" s="5" t="s">
        <v>1300</v>
      </c>
      <c r="N405" s="5" t="s">
        <v>522</v>
      </c>
      <c r="O405" s="5" t="s">
        <v>2285</v>
      </c>
      <c r="P405" s="5" t="s">
        <v>524</v>
      </c>
      <c r="Q405" s="5" t="s">
        <v>73</v>
      </c>
    </row>
    <row r="406" spans="1:17" ht="70" x14ac:dyDescent="0.35">
      <c r="A406" s="5" t="s">
        <v>2286</v>
      </c>
      <c r="B406" s="4" t="s">
        <v>2287</v>
      </c>
      <c r="C406" s="4" t="s">
        <v>2288</v>
      </c>
      <c r="H406" s="5" t="s">
        <v>77</v>
      </c>
      <c r="I406" s="4" t="s">
        <v>1440</v>
      </c>
      <c r="J406" s="5" t="s">
        <v>1142</v>
      </c>
      <c r="K406" s="5" t="s">
        <v>70</v>
      </c>
      <c r="L406" s="5" t="s">
        <v>70</v>
      </c>
      <c r="M406" s="5" t="s">
        <v>1300</v>
      </c>
      <c r="N406" s="5" t="s">
        <v>38</v>
      </c>
      <c r="O406" s="5" t="s">
        <v>2289</v>
      </c>
      <c r="P406" s="5" t="s">
        <v>40</v>
      </c>
      <c r="Q406" s="5" t="s">
        <v>532</v>
      </c>
    </row>
    <row r="407" spans="1:17" ht="98" x14ac:dyDescent="0.35">
      <c r="A407" s="5" t="s">
        <v>2290</v>
      </c>
      <c r="B407" s="4" t="s">
        <v>2291</v>
      </c>
      <c r="C407" s="4" t="s">
        <v>2292</v>
      </c>
      <c r="D407" s="5">
        <v>49.5</v>
      </c>
      <c r="E407" s="5">
        <v>16</v>
      </c>
      <c r="F407" s="5">
        <v>33.5</v>
      </c>
      <c r="G407" s="5" t="s">
        <v>670</v>
      </c>
      <c r="H407" s="5" t="s">
        <v>21</v>
      </c>
      <c r="I407" s="4" t="s">
        <v>2146</v>
      </c>
      <c r="J407" s="5" t="s">
        <v>1142</v>
      </c>
      <c r="K407" s="5" t="s">
        <v>2293</v>
      </c>
      <c r="L407" s="5" t="s">
        <v>2293</v>
      </c>
      <c r="M407" s="5" t="s">
        <v>1300</v>
      </c>
      <c r="N407" s="5" t="s">
        <v>118</v>
      </c>
      <c r="O407" s="5" t="s">
        <v>2294</v>
      </c>
      <c r="P407" s="5" t="s">
        <v>404</v>
      </c>
      <c r="Q407" s="5" t="s">
        <v>73</v>
      </c>
    </row>
    <row r="408" spans="1:17" ht="126" x14ac:dyDescent="0.35">
      <c r="A408" s="5" t="s">
        <v>2295</v>
      </c>
      <c r="B408" s="4" t="s">
        <v>2296</v>
      </c>
      <c r="C408" s="4" t="s">
        <v>2297</v>
      </c>
      <c r="D408" s="5">
        <v>33.700000000000003</v>
      </c>
      <c r="E408" s="5">
        <v>11.3</v>
      </c>
      <c r="F408" s="5">
        <v>22.4</v>
      </c>
      <c r="G408" s="5" t="s">
        <v>344</v>
      </c>
      <c r="H408" s="5" t="s">
        <v>21</v>
      </c>
      <c r="I408" s="4" t="s">
        <v>2187</v>
      </c>
      <c r="J408" s="5" t="s">
        <v>1142</v>
      </c>
      <c r="K408" s="5" t="s">
        <v>2298</v>
      </c>
      <c r="L408" s="5" t="s">
        <v>2298</v>
      </c>
      <c r="M408" s="5" t="s">
        <v>1300</v>
      </c>
      <c r="N408" s="5" t="s">
        <v>118</v>
      </c>
      <c r="O408" s="5" t="s">
        <v>2299</v>
      </c>
      <c r="P408" s="5" t="s">
        <v>647</v>
      </c>
      <c r="Q408" s="5" t="s">
        <v>73</v>
      </c>
    </row>
    <row r="409" spans="1:17" ht="98" x14ac:dyDescent="0.35">
      <c r="A409" s="5" t="s">
        <v>2300</v>
      </c>
      <c r="B409" s="4" t="s">
        <v>2301</v>
      </c>
      <c r="C409" s="4" t="s">
        <v>2302</v>
      </c>
      <c r="D409" s="5">
        <v>43.9</v>
      </c>
      <c r="E409" s="5">
        <v>10.1</v>
      </c>
      <c r="F409" s="5">
        <v>33.799999999999997</v>
      </c>
      <c r="G409" s="5" t="s">
        <v>67</v>
      </c>
      <c r="H409" s="5" t="s">
        <v>21</v>
      </c>
      <c r="I409" s="4" t="s">
        <v>2187</v>
      </c>
      <c r="J409" s="5" t="s">
        <v>1142</v>
      </c>
      <c r="K409" s="5" t="s">
        <v>70</v>
      </c>
      <c r="L409" s="5" t="s">
        <v>70</v>
      </c>
      <c r="M409" s="5" t="s">
        <v>1300</v>
      </c>
      <c r="N409" s="5" t="s">
        <v>38</v>
      </c>
      <c r="O409" s="5" t="s">
        <v>2303</v>
      </c>
      <c r="P409" s="5" t="s">
        <v>2304</v>
      </c>
      <c r="Q409" s="5" t="s">
        <v>73</v>
      </c>
    </row>
    <row r="410" spans="1:17" ht="252" x14ac:dyDescent="0.35">
      <c r="A410" s="5" t="s">
        <v>2305</v>
      </c>
      <c r="B410" s="4" t="s">
        <v>2306</v>
      </c>
      <c r="C410" s="4" t="s">
        <v>2307</v>
      </c>
      <c r="D410" s="5">
        <v>19.899999999999999</v>
      </c>
      <c r="E410" s="5">
        <v>15.2</v>
      </c>
      <c r="F410" s="5">
        <v>4.7</v>
      </c>
      <c r="G410" s="5" t="s">
        <v>282</v>
      </c>
      <c r="H410" s="5" t="s">
        <v>21</v>
      </c>
      <c r="I410" s="4" t="s">
        <v>2308</v>
      </c>
      <c r="J410" s="5" t="s">
        <v>23</v>
      </c>
      <c r="K410" s="5" t="s">
        <v>1597</v>
      </c>
      <c r="L410" s="5" t="s">
        <v>1597</v>
      </c>
      <c r="M410" s="5" t="s">
        <v>37</v>
      </c>
      <c r="N410" s="5" t="s">
        <v>118</v>
      </c>
      <c r="O410" s="5" t="s">
        <v>1599</v>
      </c>
      <c r="P410" s="5" t="s">
        <v>594</v>
      </c>
      <c r="Q410" s="5" t="s">
        <v>167</v>
      </c>
    </row>
    <row r="411" spans="1:17" ht="42" x14ac:dyDescent="0.35">
      <c r="A411" s="5" t="s">
        <v>2309</v>
      </c>
      <c r="B411" s="4" t="s">
        <v>2310</v>
      </c>
      <c r="C411" s="4" t="s">
        <v>2311</v>
      </c>
      <c r="H411" s="5" t="s">
        <v>77</v>
      </c>
      <c r="I411" s="4" t="s">
        <v>1440</v>
      </c>
      <c r="J411" s="5" t="s">
        <v>23</v>
      </c>
      <c r="K411" s="5" t="s">
        <v>2312</v>
      </c>
      <c r="L411" s="5" t="s">
        <v>2312</v>
      </c>
      <c r="M411" s="5" t="s">
        <v>37</v>
      </c>
      <c r="N411" s="5" t="s">
        <v>276</v>
      </c>
      <c r="O411" s="5" t="s">
        <v>2313</v>
      </c>
      <c r="P411" s="5" t="s">
        <v>278</v>
      </c>
      <c r="Q411" s="5" t="s">
        <v>505</v>
      </c>
    </row>
    <row r="412" spans="1:17" ht="70" x14ac:dyDescent="0.35">
      <c r="A412" s="5" t="s">
        <v>2314</v>
      </c>
      <c r="B412" s="4" t="s">
        <v>2315</v>
      </c>
      <c r="C412" s="4" t="s">
        <v>2316</v>
      </c>
      <c r="H412" s="5" t="s">
        <v>77</v>
      </c>
      <c r="I412" s="4" t="s">
        <v>1440</v>
      </c>
      <c r="J412" s="5" t="s">
        <v>23</v>
      </c>
      <c r="K412" s="5" t="s">
        <v>247</v>
      </c>
      <c r="L412" s="5" t="s">
        <v>247</v>
      </c>
      <c r="M412" s="5" t="s">
        <v>37</v>
      </c>
      <c r="N412" s="5" t="s">
        <v>118</v>
      </c>
      <c r="O412" s="5" t="s">
        <v>2317</v>
      </c>
      <c r="P412" s="5" t="s">
        <v>2318</v>
      </c>
      <c r="Q412" s="5" t="s">
        <v>73</v>
      </c>
    </row>
    <row r="413" spans="1:17" ht="70" x14ac:dyDescent="0.35">
      <c r="A413" s="5" t="s">
        <v>2319</v>
      </c>
      <c r="B413" s="4" t="s">
        <v>2320</v>
      </c>
      <c r="C413" s="4" t="s">
        <v>2321</v>
      </c>
      <c r="H413" s="5" t="s">
        <v>77</v>
      </c>
      <c r="I413" s="4" t="s">
        <v>1440</v>
      </c>
      <c r="J413" s="5" t="s">
        <v>23</v>
      </c>
      <c r="K413" s="5" t="s">
        <v>247</v>
      </c>
      <c r="L413" s="5" t="s">
        <v>247</v>
      </c>
      <c r="M413" s="5" t="s">
        <v>37</v>
      </c>
      <c r="N413" s="5" t="s">
        <v>118</v>
      </c>
      <c r="O413" s="5" t="s">
        <v>2317</v>
      </c>
      <c r="P413" s="5" t="s">
        <v>2322</v>
      </c>
      <c r="Q413" s="5" t="s">
        <v>73</v>
      </c>
    </row>
    <row r="414" spans="1:17" ht="42" x14ac:dyDescent="0.35">
      <c r="A414" s="5" t="s">
        <v>2323</v>
      </c>
      <c r="B414" s="4" t="s">
        <v>2324</v>
      </c>
      <c r="C414" s="4" t="s">
        <v>2325</v>
      </c>
      <c r="H414" s="5" t="s">
        <v>77</v>
      </c>
      <c r="I414" s="4" t="s">
        <v>1440</v>
      </c>
      <c r="J414" s="5" t="s">
        <v>23</v>
      </c>
      <c r="K414" s="5" t="s">
        <v>24</v>
      </c>
      <c r="L414" s="5" t="s">
        <v>24</v>
      </c>
      <c r="M414" s="5" t="s">
        <v>25</v>
      </c>
      <c r="N414" s="5" t="s">
        <v>416</v>
      </c>
      <c r="O414" s="5" t="s">
        <v>2326</v>
      </c>
      <c r="P414" s="5" t="s">
        <v>2327</v>
      </c>
      <c r="Q414" s="5" t="s">
        <v>167</v>
      </c>
    </row>
    <row r="415" spans="1:17" ht="168" x14ac:dyDescent="0.35">
      <c r="A415" s="5" t="s">
        <v>2328</v>
      </c>
      <c r="B415" s="4" t="s">
        <v>2329</v>
      </c>
      <c r="C415" s="4" t="s">
        <v>2330</v>
      </c>
      <c r="D415" s="5">
        <v>94.5</v>
      </c>
      <c r="E415" s="5">
        <v>94.5</v>
      </c>
      <c r="F415" s="5">
        <v>0</v>
      </c>
      <c r="G415" s="5" t="s">
        <v>887</v>
      </c>
      <c r="H415" s="5" t="s">
        <v>21</v>
      </c>
      <c r="I415" s="4" t="s">
        <v>2331</v>
      </c>
      <c r="J415" s="5" t="s">
        <v>23</v>
      </c>
      <c r="K415" s="5" t="s">
        <v>24</v>
      </c>
      <c r="L415" s="5" t="s">
        <v>24</v>
      </c>
      <c r="M415" s="5" t="s">
        <v>25</v>
      </c>
      <c r="N415" s="5" t="s">
        <v>88</v>
      </c>
      <c r="O415" s="5" t="s">
        <v>719</v>
      </c>
      <c r="P415" s="5" t="s">
        <v>90</v>
      </c>
      <c r="Q415" s="5" t="s">
        <v>50</v>
      </c>
    </row>
    <row r="416" spans="1:17" ht="266" x14ac:dyDescent="0.35">
      <c r="A416" s="5" t="s">
        <v>2332</v>
      </c>
      <c r="B416" s="4" t="s">
        <v>2333</v>
      </c>
      <c r="C416" s="4" t="s">
        <v>2334</v>
      </c>
      <c r="D416" s="5">
        <v>40.5</v>
      </c>
      <c r="E416" s="5">
        <v>40.5</v>
      </c>
      <c r="F416" s="5">
        <v>0</v>
      </c>
      <c r="G416" s="5" t="s">
        <v>105</v>
      </c>
      <c r="H416" s="5" t="s">
        <v>106</v>
      </c>
      <c r="I416" s="4" t="s">
        <v>2335</v>
      </c>
      <c r="J416" s="5" t="s">
        <v>23</v>
      </c>
      <c r="K416" s="5" t="s">
        <v>24</v>
      </c>
      <c r="L416" s="5" t="s">
        <v>24</v>
      </c>
      <c r="M416" s="5" t="s">
        <v>25</v>
      </c>
      <c r="N416" s="5" t="s">
        <v>529</v>
      </c>
      <c r="O416" s="5" t="s">
        <v>2336</v>
      </c>
      <c r="P416" s="5" t="s">
        <v>1364</v>
      </c>
      <c r="Q416" s="5" t="s">
        <v>73</v>
      </c>
    </row>
    <row r="417" spans="1:17" ht="224" x14ac:dyDescent="0.35">
      <c r="A417" s="5" t="s">
        <v>2337</v>
      </c>
      <c r="B417" s="4" t="s">
        <v>2338</v>
      </c>
      <c r="C417" s="4" t="s">
        <v>2339</v>
      </c>
      <c r="D417" s="5">
        <v>63.6</v>
      </c>
      <c r="E417" s="5">
        <v>63.6</v>
      </c>
      <c r="F417" s="5">
        <v>0</v>
      </c>
      <c r="G417" s="5" t="s">
        <v>887</v>
      </c>
      <c r="H417" s="5" t="s">
        <v>21</v>
      </c>
      <c r="I417" s="4" t="s">
        <v>2340</v>
      </c>
      <c r="J417" s="5" t="s">
        <v>23</v>
      </c>
      <c r="K417" s="5" t="s">
        <v>24</v>
      </c>
      <c r="L417" s="5" t="s">
        <v>24</v>
      </c>
      <c r="M417" s="5" t="s">
        <v>25</v>
      </c>
      <c r="N417" s="5" t="s">
        <v>60</v>
      </c>
      <c r="O417" s="5" t="s">
        <v>2341</v>
      </c>
      <c r="P417" s="5" t="s">
        <v>62</v>
      </c>
      <c r="Q417" s="5" t="s">
        <v>167</v>
      </c>
    </row>
    <row r="418" spans="1:17" ht="182" x14ac:dyDescent="0.35">
      <c r="A418" s="5" t="s">
        <v>2342</v>
      </c>
      <c r="B418" s="4" t="s">
        <v>2343</v>
      </c>
      <c r="C418" s="4" t="s">
        <v>2344</v>
      </c>
      <c r="D418" s="5">
        <v>66.7</v>
      </c>
      <c r="E418" s="5">
        <v>63.1</v>
      </c>
      <c r="F418" s="5">
        <v>3.6</v>
      </c>
      <c r="G418" s="5" t="s">
        <v>282</v>
      </c>
      <c r="H418" s="5" t="s">
        <v>21</v>
      </c>
      <c r="I418" s="4" t="s">
        <v>2345</v>
      </c>
      <c r="J418" s="5" t="s">
        <v>23</v>
      </c>
      <c r="K418" s="5" t="s">
        <v>24</v>
      </c>
      <c r="L418" s="5" t="s">
        <v>24</v>
      </c>
      <c r="M418" s="5" t="s">
        <v>25</v>
      </c>
      <c r="N418" s="5" t="s">
        <v>276</v>
      </c>
      <c r="O418" s="5" t="s">
        <v>2346</v>
      </c>
      <c r="P418" s="5" t="s">
        <v>278</v>
      </c>
      <c r="Q418" s="5" t="s">
        <v>583</v>
      </c>
    </row>
    <row r="419" spans="1:17" ht="126" x14ac:dyDescent="0.35">
      <c r="A419" s="5" t="s">
        <v>2347</v>
      </c>
      <c r="B419" s="4" t="s">
        <v>2348</v>
      </c>
      <c r="C419" s="4" t="s">
        <v>2349</v>
      </c>
      <c r="H419" s="5" t="s">
        <v>95</v>
      </c>
      <c r="I419" s="4" t="s">
        <v>2350</v>
      </c>
      <c r="J419" s="5" t="s">
        <v>23</v>
      </c>
      <c r="K419" s="5" t="s">
        <v>24</v>
      </c>
      <c r="L419" s="5" t="s">
        <v>24</v>
      </c>
      <c r="M419" s="5" t="s">
        <v>25</v>
      </c>
      <c r="N419" s="5" t="s">
        <v>98</v>
      </c>
      <c r="O419" s="5" t="s">
        <v>2351</v>
      </c>
      <c r="P419" s="5" t="s">
        <v>2352</v>
      </c>
      <c r="Q419" s="5" t="s">
        <v>200</v>
      </c>
    </row>
    <row r="420" spans="1:17" ht="336" x14ac:dyDescent="0.35">
      <c r="A420" s="5" t="s">
        <v>2353</v>
      </c>
      <c r="B420" s="4" t="s">
        <v>2354</v>
      </c>
      <c r="C420" s="4" t="s">
        <v>2355</v>
      </c>
      <c r="D420" s="5">
        <v>30.8</v>
      </c>
      <c r="E420" s="5">
        <v>30.8</v>
      </c>
      <c r="F420" s="5">
        <v>0</v>
      </c>
      <c r="G420" s="5" t="s">
        <v>717</v>
      </c>
      <c r="H420" s="5" t="s">
        <v>106</v>
      </c>
      <c r="I420" s="4" t="s">
        <v>2356</v>
      </c>
      <c r="J420" s="5" t="s">
        <v>180</v>
      </c>
      <c r="K420" s="5" t="s">
        <v>181</v>
      </c>
      <c r="L420" s="5" t="s">
        <v>181</v>
      </c>
      <c r="M420" s="5" t="s">
        <v>183</v>
      </c>
      <c r="N420" s="5" t="s">
        <v>38</v>
      </c>
      <c r="O420" s="5" t="s">
        <v>181</v>
      </c>
      <c r="P420" s="5" t="s">
        <v>40</v>
      </c>
      <c r="Q420" s="5" t="s">
        <v>167</v>
      </c>
    </row>
    <row r="421" spans="1:17" ht="322" x14ac:dyDescent="0.35">
      <c r="A421" s="5" t="s">
        <v>2357</v>
      </c>
      <c r="B421" s="4" t="s">
        <v>2358</v>
      </c>
      <c r="C421" s="4" t="s">
        <v>2359</v>
      </c>
      <c r="D421" s="5">
        <v>26</v>
      </c>
      <c r="E421" s="5">
        <v>23.4</v>
      </c>
      <c r="F421" s="5">
        <v>2.6</v>
      </c>
      <c r="G421" s="5" t="s">
        <v>1468</v>
      </c>
      <c r="H421" s="5" t="s">
        <v>21</v>
      </c>
      <c r="I421" s="4" t="s">
        <v>2360</v>
      </c>
      <c r="J421" s="5" t="s">
        <v>180</v>
      </c>
      <c r="K421" s="5" t="s">
        <v>181</v>
      </c>
      <c r="L421" s="5" t="s">
        <v>181</v>
      </c>
      <c r="M421" s="5" t="s">
        <v>183</v>
      </c>
      <c r="N421" s="5" t="s">
        <v>38</v>
      </c>
      <c r="O421" s="5" t="s">
        <v>181</v>
      </c>
      <c r="P421" s="5" t="s">
        <v>40</v>
      </c>
      <c r="Q421" s="5" t="s">
        <v>167</v>
      </c>
    </row>
    <row r="422" spans="1:17" ht="238" x14ac:dyDescent="0.35">
      <c r="A422" s="5" t="s">
        <v>2361</v>
      </c>
      <c r="B422" s="4" t="s">
        <v>2362</v>
      </c>
      <c r="C422" s="4" t="s">
        <v>2363</v>
      </c>
      <c r="D422" s="5">
        <v>56.4</v>
      </c>
      <c r="E422" s="5">
        <v>56.4</v>
      </c>
      <c r="F422" s="5">
        <v>0</v>
      </c>
      <c r="G422" s="5" t="s">
        <v>67</v>
      </c>
      <c r="H422" s="5" t="s">
        <v>21</v>
      </c>
      <c r="I422" s="4" t="s">
        <v>2364</v>
      </c>
      <c r="J422" s="5" t="s">
        <v>180</v>
      </c>
      <c r="K422" s="5" t="s">
        <v>181</v>
      </c>
      <c r="L422" s="5" t="s">
        <v>181</v>
      </c>
      <c r="M422" s="5" t="s">
        <v>183</v>
      </c>
      <c r="N422" s="5" t="s">
        <v>38</v>
      </c>
      <c r="O422" s="5" t="s">
        <v>181</v>
      </c>
      <c r="P422" s="5" t="s">
        <v>40</v>
      </c>
      <c r="Q422" s="5" t="s">
        <v>167</v>
      </c>
    </row>
    <row r="423" spans="1:17" ht="42" x14ac:dyDescent="0.35">
      <c r="A423" s="5" t="s">
        <v>2365</v>
      </c>
      <c r="B423" s="4" t="s">
        <v>2366</v>
      </c>
      <c r="C423" s="4" t="s">
        <v>2367</v>
      </c>
      <c r="H423" s="5" t="s">
        <v>77</v>
      </c>
      <c r="I423" s="4" t="s">
        <v>1440</v>
      </c>
      <c r="J423" s="5" t="s">
        <v>23</v>
      </c>
      <c r="K423" s="5" t="s">
        <v>2368</v>
      </c>
      <c r="L423" s="5" t="s">
        <v>2368</v>
      </c>
      <c r="M423" s="5" t="s">
        <v>205</v>
      </c>
      <c r="N423" s="5" t="s">
        <v>98</v>
      </c>
      <c r="O423" s="5" t="s">
        <v>2369</v>
      </c>
      <c r="P423" s="5" t="s">
        <v>1136</v>
      </c>
      <c r="Q423" s="5" t="s">
        <v>73</v>
      </c>
    </row>
    <row r="424" spans="1:17" ht="210" x14ac:dyDescent="0.35">
      <c r="A424" s="5" t="s">
        <v>2370</v>
      </c>
      <c r="B424" s="4" t="s">
        <v>2371</v>
      </c>
      <c r="C424" s="4" t="s">
        <v>2372</v>
      </c>
      <c r="D424" s="5">
        <v>79.8</v>
      </c>
      <c r="E424" s="5">
        <v>13.3</v>
      </c>
      <c r="F424" s="5">
        <v>66.5</v>
      </c>
      <c r="G424" s="5" t="s">
        <v>221</v>
      </c>
      <c r="H424" s="5" t="s">
        <v>21</v>
      </c>
      <c r="I424" s="4" t="s">
        <v>2146</v>
      </c>
      <c r="J424" s="5" t="s">
        <v>1127</v>
      </c>
      <c r="K424" s="5" t="s">
        <v>2373</v>
      </c>
      <c r="L424" s="5" t="s">
        <v>2373</v>
      </c>
      <c r="M424" s="5" t="s">
        <v>1129</v>
      </c>
      <c r="N424" s="5" t="s">
        <v>38</v>
      </c>
      <c r="O424" s="5" t="s">
        <v>2374</v>
      </c>
      <c r="P424" s="5" t="s">
        <v>40</v>
      </c>
      <c r="Q424" s="5" t="s">
        <v>2375</v>
      </c>
    </row>
    <row r="425" spans="1:17" ht="42" x14ac:dyDescent="0.35">
      <c r="A425" s="5" t="s">
        <v>2376</v>
      </c>
      <c r="B425" s="4" t="s">
        <v>2377</v>
      </c>
      <c r="C425" s="4" t="s">
        <v>2378</v>
      </c>
      <c r="H425" s="5" t="s">
        <v>95</v>
      </c>
      <c r="I425" s="4" t="s">
        <v>2350</v>
      </c>
      <c r="J425" s="5" t="s">
        <v>56</v>
      </c>
      <c r="K425" s="5" t="s">
        <v>117</v>
      </c>
      <c r="L425" s="5" t="s">
        <v>2379</v>
      </c>
      <c r="M425" s="5" t="s">
        <v>59</v>
      </c>
      <c r="N425" s="5" t="s">
        <v>118</v>
      </c>
      <c r="O425" s="5" t="s">
        <v>2380</v>
      </c>
      <c r="P425" s="5" t="s">
        <v>1386</v>
      </c>
      <c r="Q425" s="5" t="s">
        <v>101</v>
      </c>
    </row>
    <row r="426" spans="1:17" ht="42" x14ac:dyDescent="0.35">
      <c r="A426" s="5" t="s">
        <v>2381</v>
      </c>
      <c r="B426" s="4" t="s">
        <v>2382</v>
      </c>
      <c r="C426" s="4" t="s">
        <v>2383</v>
      </c>
      <c r="H426" s="5" t="s">
        <v>95</v>
      </c>
      <c r="I426" s="4" t="s">
        <v>2350</v>
      </c>
      <c r="J426" s="5" t="s">
        <v>180</v>
      </c>
      <c r="K426" s="5" t="s">
        <v>2384</v>
      </c>
      <c r="L426" s="5" t="s">
        <v>58</v>
      </c>
      <c r="M426" s="5" t="s">
        <v>183</v>
      </c>
      <c r="N426" s="5" t="s">
        <v>60</v>
      </c>
      <c r="O426" s="5" t="s">
        <v>2384</v>
      </c>
      <c r="P426" s="5" t="s">
        <v>62</v>
      </c>
      <c r="Q426" s="5" t="s">
        <v>200</v>
      </c>
    </row>
    <row r="427" spans="1:17" ht="42" x14ac:dyDescent="0.35">
      <c r="A427" s="5" t="s">
        <v>2385</v>
      </c>
      <c r="B427" s="4" t="s">
        <v>2386</v>
      </c>
      <c r="C427" s="4" t="s">
        <v>2387</v>
      </c>
      <c r="H427" s="5" t="s">
        <v>95</v>
      </c>
      <c r="I427" s="4" t="s">
        <v>2350</v>
      </c>
      <c r="J427" s="5" t="s">
        <v>180</v>
      </c>
      <c r="K427" s="5" t="s">
        <v>2388</v>
      </c>
      <c r="L427" s="5" t="s">
        <v>58</v>
      </c>
      <c r="M427" s="5" t="s">
        <v>183</v>
      </c>
      <c r="N427" s="5" t="s">
        <v>118</v>
      </c>
      <c r="O427" s="5" t="s">
        <v>2388</v>
      </c>
      <c r="P427" s="5" t="s">
        <v>216</v>
      </c>
      <c r="Q427" s="5" t="s">
        <v>200</v>
      </c>
    </row>
    <row r="428" spans="1:17" ht="56" x14ac:dyDescent="0.35">
      <c r="A428" s="5" t="s">
        <v>2389</v>
      </c>
      <c r="B428" s="4" t="s">
        <v>2390</v>
      </c>
      <c r="C428" s="4" t="s">
        <v>2391</v>
      </c>
      <c r="H428" s="5" t="s">
        <v>95</v>
      </c>
      <c r="I428" s="4" t="s">
        <v>2350</v>
      </c>
      <c r="J428" s="5" t="s">
        <v>212</v>
      </c>
      <c r="K428" s="5" t="s">
        <v>58</v>
      </c>
      <c r="L428" s="5" t="s">
        <v>58</v>
      </c>
      <c r="M428" s="5" t="s">
        <v>214</v>
      </c>
      <c r="N428" s="5" t="s">
        <v>88</v>
      </c>
      <c r="O428" s="5" t="s">
        <v>2392</v>
      </c>
      <c r="P428" s="5" t="s">
        <v>90</v>
      </c>
      <c r="Q428" s="5" t="s">
        <v>153</v>
      </c>
    </row>
    <row r="429" spans="1:17" ht="84" x14ac:dyDescent="0.35">
      <c r="A429" s="5" t="s">
        <v>2393</v>
      </c>
      <c r="B429" s="4" t="s">
        <v>2394</v>
      </c>
      <c r="C429" s="4" t="s">
        <v>2395</v>
      </c>
      <c r="H429" s="5" t="s">
        <v>95</v>
      </c>
      <c r="I429" s="4" t="s">
        <v>2350</v>
      </c>
      <c r="J429" s="5" t="s">
        <v>212</v>
      </c>
      <c r="K429" s="5" t="s">
        <v>58</v>
      </c>
      <c r="L429" s="5" t="s">
        <v>58</v>
      </c>
      <c r="M429" s="5" t="s">
        <v>214</v>
      </c>
      <c r="N429" s="5" t="s">
        <v>38</v>
      </c>
      <c r="O429" s="5" t="s">
        <v>2396</v>
      </c>
      <c r="P429" s="5" t="s">
        <v>40</v>
      </c>
      <c r="Q429" s="5" t="s">
        <v>153</v>
      </c>
    </row>
    <row r="430" spans="1:17" ht="70" x14ac:dyDescent="0.35">
      <c r="A430" s="5" t="s">
        <v>2397</v>
      </c>
      <c r="B430" s="4" t="s">
        <v>2398</v>
      </c>
      <c r="C430" s="4" t="s">
        <v>2399</v>
      </c>
      <c r="H430" s="5" t="s">
        <v>77</v>
      </c>
      <c r="I430" s="4" t="s">
        <v>1440</v>
      </c>
      <c r="J430" s="5" t="s">
        <v>180</v>
      </c>
      <c r="K430" s="5" t="s">
        <v>424</v>
      </c>
      <c r="L430" s="5" t="s">
        <v>424</v>
      </c>
      <c r="M430" s="5" t="s">
        <v>183</v>
      </c>
      <c r="N430" s="5" t="s">
        <v>118</v>
      </c>
      <c r="O430" s="5" t="s">
        <v>424</v>
      </c>
      <c r="P430" s="5" t="s">
        <v>216</v>
      </c>
      <c r="Q430" s="5" t="s">
        <v>73</v>
      </c>
    </row>
    <row r="431" spans="1:17" ht="140" x14ac:dyDescent="0.35">
      <c r="A431" s="5" t="s">
        <v>2400</v>
      </c>
      <c r="B431" s="4" t="s">
        <v>2401</v>
      </c>
      <c r="C431" s="4" t="s">
        <v>2402</v>
      </c>
      <c r="D431" s="5">
        <v>50</v>
      </c>
      <c r="E431" s="5">
        <v>50</v>
      </c>
      <c r="F431" s="5">
        <v>0</v>
      </c>
      <c r="G431" s="5" t="s">
        <v>909</v>
      </c>
      <c r="H431" s="5" t="s">
        <v>21</v>
      </c>
      <c r="I431" s="4" t="s">
        <v>2146</v>
      </c>
      <c r="J431" s="5" t="s">
        <v>180</v>
      </c>
      <c r="K431" s="5" t="s">
        <v>2403</v>
      </c>
      <c r="L431" s="5" t="s">
        <v>2403</v>
      </c>
      <c r="M431" s="5" t="s">
        <v>183</v>
      </c>
      <c r="N431" s="5" t="s">
        <v>98</v>
      </c>
      <c r="O431" s="5" t="s">
        <v>2403</v>
      </c>
      <c r="P431" s="5" t="s">
        <v>100</v>
      </c>
      <c r="Q431" s="5" t="s">
        <v>91</v>
      </c>
    </row>
    <row r="432" spans="1:17" ht="112" x14ac:dyDescent="0.35">
      <c r="A432" s="5" t="s">
        <v>2404</v>
      </c>
      <c r="B432" s="4" t="s">
        <v>2405</v>
      </c>
      <c r="C432" s="4" t="s">
        <v>2406</v>
      </c>
      <c r="D432" s="5">
        <v>50.4</v>
      </c>
      <c r="E432" s="5">
        <v>49.4</v>
      </c>
      <c r="F432" s="5">
        <v>1</v>
      </c>
      <c r="G432" s="5" t="s">
        <v>67</v>
      </c>
      <c r="H432" s="5" t="s">
        <v>21</v>
      </c>
      <c r="I432" s="4" t="s">
        <v>2407</v>
      </c>
      <c r="J432" s="5" t="s">
        <v>180</v>
      </c>
      <c r="K432" s="5" t="s">
        <v>2408</v>
      </c>
      <c r="L432" s="5" t="s">
        <v>2408</v>
      </c>
      <c r="M432" s="5" t="s">
        <v>183</v>
      </c>
      <c r="N432" s="5" t="s">
        <v>409</v>
      </c>
      <c r="O432" s="5" t="s">
        <v>2408</v>
      </c>
      <c r="P432" s="5" t="s">
        <v>810</v>
      </c>
      <c r="Q432" s="5" t="s">
        <v>73</v>
      </c>
    </row>
    <row r="433" spans="1:17" ht="112" x14ac:dyDescent="0.35">
      <c r="A433" s="5" t="s">
        <v>2409</v>
      </c>
      <c r="B433" s="4" t="s">
        <v>2410</v>
      </c>
      <c r="C433" s="4" t="s">
        <v>2411</v>
      </c>
      <c r="H433" s="5" t="s">
        <v>77</v>
      </c>
      <c r="I433" s="4" t="s">
        <v>1440</v>
      </c>
      <c r="J433" s="5" t="s">
        <v>180</v>
      </c>
      <c r="K433" s="5" t="s">
        <v>2412</v>
      </c>
      <c r="L433" s="5" t="s">
        <v>2412</v>
      </c>
      <c r="M433" s="5" t="s">
        <v>183</v>
      </c>
      <c r="N433" s="5" t="s">
        <v>38</v>
      </c>
      <c r="O433" s="5" t="s">
        <v>2412</v>
      </c>
      <c r="P433" s="5" t="s">
        <v>2413</v>
      </c>
      <c r="Q433" s="5" t="s">
        <v>269</v>
      </c>
    </row>
    <row r="434" spans="1:17" ht="112" x14ac:dyDescent="0.35">
      <c r="A434" s="5" t="s">
        <v>2414</v>
      </c>
      <c r="B434" s="4" t="s">
        <v>2415</v>
      </c>
      <c r="C434" s="4" t="s">
        <v>2416</v>
      </c>
      <c r="D434" s="5">
        <v>48.5</v>
      </c>
      <c r="E434" s="5">
        <v>23.7</v>
      </c>
      <c r="F434" s="5">
        <v>24.8</v>
      </c>
      <c r="G434" s="5" t="s">
        <v>2417</v>
      </c>
      <c r="H434" s="5" t="s">
        <v>21</v>
      </c>
      <c r="I434" s="4" t="s">
        <v>2146</v>
      </c>
      <c r="J434" s="5" t="s">
        <v>606</v>
      </c>
      <c r="K434" s="5" t="s">
        <v>355</v>
      </c>
      <c r="L434" s="5" t="s">
        <v>355</v>
      </c>
      <c r="M434" s="5" t="s">
        <v>214</v>
      </c>
      <c r="N434" s="5" t="s">
        <v>88</v>
      </c>
      <c r="O434" s="5" t="s">
        <v>355</v>
      </c>
      <c r="P434" s="5" t="s">
        <v>90</v>
      </c>
      <c r="Q434" s="5" t="s">
        <v>73</v>
      </c>
    </row>
    <row r="435" spans="1:17" ht="98" x14ac:dyDescent="0.35">
      <c r="A435" s="5" t="s">
        <v>2418</v>
      </c>
      <c r="B435" s="4" t="s">
        <v>2419</v>
      </c>
      <c r="C435" s="4" t="s">
        <v>2420</v>
      </c>
      <c r="D435" s="5">
        <v>50.5</v>
      </c>
      <c r="E435" s="5">
        <v>33.700000000000003</v>
      </c>
      <c r="F435" s="5">
        <v>16.8</v>
      </c>
      <c r="G435" s="5" t="s">
        <v>717</v>
      </c>
      <c r="H435" s="5" t="s">
        <v>106</v>
      </c>
      <c r="I435" s="4" t="s">
        <v>2421</v>
      </c>
      <c r="J435" s="5" t="s">
        <v>330</v>
      </c>
      <c r="K435" s="5" t="s">
        <v>1624</v>
      </c>
      <c r="L435" s="5" t="s">
        <v>1624</v>
      </c>
      <c r="M435" s="5" t="s">
        <v>332</v>
      </c>
      <c r="N435" s="5" t="s">
        <v>26</v>
      </c>
      <c r="O435" s="5" t="s">
        <v>2422</v>
      </c>
      <c r="P435" s="5" t="s">
        <v>388</v>
      </c>
      <c r="Q435" s="5" t="s">
        <v>167</v>
      </c>
    </row>
    <row r="436" spans="1:17" ht="238" x14ac:dyDescent="0.35">
      <c r="A436" s="5" t="s">
        <v>2423</v>
      </c>
      <c r="B436" s="4" t="s">
        <v>2424</v>
      </c>
      <c r="C436" s="4" t="s">
        <v>2425</v>
      </c>
      <c r="D436" s="5">
        <v>31.2</v>
      </c>
      <c r="E436" s="5">
        <v>25.8</v>
      </c>
      <c r="F436" s="5">
        <v>5.4</v>
      </c>
      <c r="G436" s="5" t="s">
        <v>717</v>
      </c>
      <c r="H436" s="5" t="s">
        <v>106</v>
      </c>
      <c r="I436" s="4" t="s">
        <v>2426</v>
      </c>
      <c r="J436" s="5" t="s">
        <v>1151</v>
      </c>
      <c r="K436" s="5" t="s">
        <v>2427</v>
      </c>
      <c r="L436" s="5" t="s">
        <v>2427</v>
      </c>
      <c r="M436" s="5" t="s">
        <v>1153</v>
      </c>
      <c r="N436" s="5" t="s">
        <v>529</v>
      </c>
      <c r="O436" s="5" t="s">
        <v>2428</v>
      </c>
      <c r="P436" s="5" t="s">
        <v>2429</v>
      </c>
      <c r="Q436" s="5" t="s">
        <v>128</v>
      </c>
    </row>
    <row r="437" spans="1:17" ht="294" x14ac:dyDescent="0.35">
      <c r="A437" s="5" t="s">
        <v>2430</v>
      </c>
      <c r="B437" s="4" t="s">
        <v>2431</v>
      </c>
      <c r="C437" s="4" t="s">
        <v>2432</v>
      </c>
      <c r="D437" s="5">
        <v>33.5</v>
      </c>
      <c r="E437" s="5">
        <v>32.5</v>
      </c>
      <c r="F437" s="5">
        <v>1</v>
      </c>
      <c r="G437" s="5" t="s">
        <v>880</v>
      </c>
      <c r="H437" s="5" t="s">
        <v>106</v>
      </c>
      <c r="I437" s="4" t="s">
        <v>2433</v>
      </c>
      <c r="J437" s="5" t="s">
        <v>56</v>
      </c>
      <c r="K437" s="5" t="s">
        <v>108</v>
      </c>
      <c r="L437" s="5" t="s">
        <v>108</v>
      </c>
      <c r="M437" s="5" t="s">
        <v>59</v>
      </c>
      <c r="N437" s="5" t="s">
        <v>109</v>
      </c>
      <c r="O437" s="5" t="s">
        <v>699</v>
      </c>
      <c r="P437" s="5" t="s">
        <v>700</v>
      </c>
      <c r="Q437" s="5" t="s">
        <v>128</v>
      </c>
    </row>
    <row r="438" spans="1:17" ht="336" x14ac:dyDescent="0.35">
      <c r="A438" s="5" t="s">
        <v>2434</v>
      </c>
      <c r="B438" s="4" t="s">
        <v>2435</v>
      </c>
      <c r="C438" s="4" t="s">
        <v>2436</v>
      </c>
      <c r="H438" s="5" t="s">
        <v>77</v>
      </c>
      <c r="I438" s="4" t="s">
        <v>2437</v>
      </c>
      <c r="J438" s="5" t="s">
        <v>1127</v>
      </c>
      <c r="K438" s="5" t="s">
        <v>1269</v>
      </c>
      <c r="L438" s="5" t="s">
        <v>58</v>
      </c>
      <c r="M438" s="5" t="s">
        <v>1129</v>
      </c>
      <c r="N438" s="5" t="s">
        <v>38</v>
      </c>
      <c r="O438" s="5" t="s">
        <v>2438</v>
      </c>
      <c r="P438" s="5" t="s">
        <v>40</v>
      </c>
      <c r="Q438" s="5" t="s">
        <v>426</v>
      </c>
    </row>
    <row r="439" spans="1:17" ht="84" x14ac:dyDescent="0.35">
      <c r="A439" s="5" t="s">
        <v>2439</v>
      </c>
      <c r="B439" s="4" t="s">
        <v>2440</v>
      </c>
      <c r="C439" s="4" t="s">
        <v>2441</v>
      </c>
      <c r="H439" s="5" t="s">
        <v>77</v>
      </c>
      <c r="I439" s="4" t="s">
        <v>2442</v>
      </c>
      <c r="J439" s="5" t="s">
        <v>643</v>
      </c>
      <c r="K439" s="5" t="s">
        <v>644</v>
      </c>
      <c r="L439" s="5" t="s">
        <v>644</v>
      </c>
      <c r="M439" s="5" t="s">
        <v>645</v>
      </c>
      <c r="N439" s="5" t="s">
        <v>118</v>
      </c>
      <c r="O439" s="5" t="s">
        <v>2443</v>
      </c>
      <c r="P439" s="5" t="s">
        <v>647</v>
      </c>
      <c r="Q439" s="5" t="s">
        <v>217</v>
      </c>
    </row>
    <row r="440" spans="1:17" ht="70" x14ac:dyDescent="0.35">
      <c r="A440" s="5" t="s">
        <v>2444</v>
      </c>
      <c r="B440" s="4" t="s">
        <v>2445</v>
      </c>
      <c r="C440" s="4" t="s">
        <v>2446</v>
      </c>
      <c r="H440" s="5" t="s">
        <v>77</v>
      </c>
      <c r="I440" s="4" t="s">
        <v>2447</v>
      </c>
      <c r="J440" s="5" t="s">
        <v>643</v>
      </c>
      <c r="K440" s="5" t="s">
        <v>816</v>
      </c>
      <c r="L440" s="5" t="s">
        <v>816</v>
      </c>
      <c r="M440" s="5" t="s">
        <v>645</v>
      </c>
      <c r="N440" s="5" t="s">
        <v>118</v>
      </c>
      <c r="O440" s="5" t="s">
        <v>2448</v>
      </c>
      <c r="P440" s="5" t="s">
        <v>1232</v>
      </c>
      <c r="Q440" s="5" t="s">
        <v>217</v>
      </c>
    </row>
    <row r="441" spans="1:17" ht="70" x14ac:dyDescent="0.35">
      <c r="A441" s="5" t="s">
        <v>2449</v>
      </c>
      <c r="B441" s="4" t="s">
        <v>2450</v>
      </c>
      <c r="C441" s="4" t="s">
        <v>2451</v>
      </c>
      <c r="D441" s="5">
        <v>42.3</v>
      </c>
      <c r="E441" s="5">
        <v>42.3</v>
      </c>
      <c r="F441" s="5">
        <v>0</v>
      </c>
      <c r="G441" s="5" t="s">
        <v>909</v>
      </c>
      <c r="H441" s="5" t="s">
        <v>21</v>
      </c>
      <c r="I441" s="4" t="s">
        <v>2452</v>
      </c>
      <c r="J441" s="5" t="s">
        <v>643</v>
      </c>
      <c r="K441" s="5" t="s">
        <v>1683</v>
      </c>
      <c r="L441" s="5" t="s">
        <v>1683</v>
      </c>
      <c r="M441" s="5" t="s">
        <v>645</v>
      </c>
      <c r="N441" s="5" t="s">
        <v>109</v>
      </c>
      <c r="O441" s="5" t="s">
        <v>2453</v>
      </c>
      <c r="P441" s="5" t="s">
        <v>2454</v>
      </c>
      <c r="Q441" s="5" t="s">
        <v>217</v>
      </c>
    </row>
    <row r="442" spans="1:17" ht="84" x14ac:dyDescent="0.35">
      <c r="A442" s="5" t="s">
        <v>2455</v>
      </c>
      <c r="B442" s="4" t="s">
        <v>2456</v>
      </c>
      <c r="C442" s="4" t="s">
        <v>2457</v>
      </c>
      <c r="D442" s="5">
        <v>31.9</v>
      </c>
      <c r="E442" s="5">
        <v>31.9</v>
      </c>
      <c r="F442" s="5">
        <v>0</v>
      </c>
      <c r="G442" s="5" t="s">
        <v>1259</v>
      </c>
      <c r="H442" s="5" t="s">
        <v>21</v>
      </c>
      <c r="I442" s="4" t="s">
        <v>2452</v>
      </c>
      <c r="J442" s="5" t="s">
        <v>643</v>
      </c>
      <c r="K442" s="5" t="s">
        <v>816</v>
      </c>
      <c r="L442" s="5" t="s">
        <v>816</v>
      </c>
      <c r="M442" s="5" t="s">
        <v>645</v>
      </c>
      <c r="N442" s="5" t="s">
        <v>118</v>
      </c>
      <c r="O442" s="5" t="s">
        <v>2458</v>
      </c>
      <c r="P442" s="5" t="s">
        <v>2154</v>
      </c>
      <c r="Q442" s="5" t="s">
        <v>217</v>
      </c>
    </row>
    <row r="443" spans="1:17" ht="126" x14ac:dyDescent="0.35">
      <c r="A443" s="5" t="s">
        <v>2459</v>
      </c>
      <c r="B443" s="4" t="s">
        <v>2460</v>
      </c>
      <c r="C443" s="4" t="s">
        <v>2461</v>
      </c>
      <c r="H443" s="5" t="s">
        <v>77</v>
      </c>
      <c r="I443" s="4" t="s">
        <v>2447</v>
      </c>
      <c r="J443" s="5" t="s">
        <v>643</v>
      </c>
      <c r="K443" s="5" t="s">
        <v>2188</v>
      </c>
      <c r="L443" s="5" t="s">
        <v>2188</v>
      </c>
      <c r="M443" s="5" t="s">
        <v>645</v>
      </c>
      <c r="N443" s="5" t="s">
        <v>118</v>
      </c>
      <c r="O443" s="5" t="s">
        <v>2462</v>
      </c>
      <c r="P443" s="5" t="s">
        <v>216</v>
      </c>
      <c r="Q443" s="5" t="s">
        <v>217</v>
      </c>
    </row>
    <row r="444" spans="1:17" ht="70" x14ac:dyDescent="0.35">
      <c r="A444" s="5" t="s">
        <v>2463</v>
      </c>
      <c r="B444" s="4" t="s">
        <v>2464</v>
      </c>
      <c r="C444" s="4" t="s">
        <v>2465</v>
      </c>
      <c r="D444" s="5">
        <v>45.1</v>
      </c>
      <c r="E444" s="5">
        <v>45.1</v>
      </c>
      <c r="F444" s="5">
        <v>0</v>
      </c>
      <c r="G444" s="5" t="s">
        <v>909</v>
      </c>
      <c r="H444" s="5" t="s">
        <v>21</v>
      </c>
      <c r="I444" s="4" t="s">
        <v>2452</v>
      </c>
      <c r="J444" s="5" t="s">
        <v>643</v>
      </c>
      <c r="K444" s="5" t="s">
        <v>1683</v>
      </c>
      <c r="L444" s="5" t="s">
        <v>1683</v>
      </c>
      <c r="M444" s="5" t="s">
        <v>645</v>
      </c>
      <c r="N444" s="5" t="s">
        <v>109</v>
      </c>
      <c r="O444" s="5" t="s">
        <v>2466</v>
      </c>
      <c r="P444" s="5" t="s">
        <v>111</v>
      </c>
      <c r="Q444" s="5" t="s">
        <v>217</v>
      </c>
    </row>
    <row r="445" spans="1:17" ht="84" x14ac:dyDescent="0.35">
      <c r="A445" s="5" t="s">
        <v>2467</v>
      </c>
      <c r="B445" s="4" t="s">
        <v>2468</v>
      </c>
      <c r="C445" s="4" t="s">
        <v>2469</v>
      </c>
      <c r="H445" s="5" t="s">
        <v>77</v>
      </c>
      <c r="I445" s="4" t="s">
        <v>2447</v>
      </c>
      <c r="J445" s="5" t="s">
        <v>643</v>
      </c>
      <c r="K445" s="5" t="s">
        <v>2470</v>
      </c>
      <c r="L445" s="5" t="s">
        <v>2470</v>
      </c>
      <c r="M445" s="5" t="s">
        <v>645</v>
      </c>
      <c r="N445" s="5" t="s">
        <v>223</v>
      </c>
      <c r="O445" s="5" t="s">
        <v>2471</v>
      </c>
      <c r="P445" s="5" t="s">
        <v>1350</v>
      </c>
      <c r="Q445" s="5" t="s">
        <v>50</v>
      </c>
    </row>
    <row r="446" spans="1:17" ht="70" x14ac:dyDescent="0.35">
      <c r="A446" s="5" t="s">
        <v>2472</v>
      </c>
      <c r="B446" s="4" t="s">
        <v>2473</v>
      </c>
      <c r="C446" s="4" t="s">
        <v>2474</v>
      </c>
      <c r="D446" s="5">
        <v>24.9</v>
      </c>
      <c r="E446" s="5">
        <v>20.9</v>
      </c>
      <c r="F446" s="5">
        <v>4</v>
      </c>
      <c r="G446" s="5" t="s">
        <v>273</v>
      </c>
      <c r="H446" s="5" t="s">
        <v>21</v>
      </c>
      <c r="I446" s="4" t="s">
        <v>2452</v>
      </c>
      <c r="J446" s="5" t="s">
        <v>643</v>
      </c>
      <c r="K446" s="5" t="s">
        <v>2063</v>
      </c>
      <c r="L446" s="5" t="s">
        <v>2063</v>
      </c>
      <c r="M446" s="5" t="s">
        <v>645</v>
      </c>
      <c r="N446" s="5" t="s">
        <v>88</v>
      </c>
      <c r="O446" s="5" t="s">
        <v>2475</v>
      </c>
      <c r="P446" s="5" t="s">
        <v>90</v>
      </c>
      <c r="Q446" s="5" t="s">
        <v>550</v>
      </c>
    </row>
    <row r="447" spans="1:17" ht="56" x14ac:dyDescent="0.35">
      <c r="A447" s="5" t="s">
        <v>2476</v>
      </c>
      <c r="B447" s="4" t="s">
        <v>2477</v>
      </c>
      <c r="C447" s="4" t="s">
        <v>2478</v>
      </c>
      <c r="H447" s="5" t="s">
        <v>77</v>
      </c>
      <c r="I447" s="4" t="s">
        <v>2447</v>
      </c>
      <c r="J447" s="5" t="s">
        <v>643</v>
      </c>
      <c r="K447" s="5" t="s">
        <v>2479</v>
      </c>
      <c r="L447" s="5" t="s">
        <v>2479</v>
      </c>
      <c r="M447" s="5" t="s">
        <v>645</v>
      </c>
      <c r="N447" s="5" t="s">
        <v>88</v>
      </c>
      <c r="O447" s="5" t="s">
        <v>2480</v>
      </c>
      <c r="P447" s="5" t="s">
        <v>90</v>
      </c>
      <c r="Q447" s="5" t="s">
        <v>73</v>
      </c>
    </row>
    <row r="448" spans="1:17" ht="70" x14ac:dyDescent="0.35">
      <c r="A448" s="5" t="s">
        <v>2481</v>
      </c>
      <c r="B448" s="4" t="s">
        <v>2482</v>
      </c>
      <c r="C448" s="4" t="s">
        <v>2483</v>
      </c>
      <c r="D448" s="5">
        <v>27.3</v>
      </c>
      <c r="E448" s="5">
        <v>27.3</v>
      </c>
      <c r="F448" s="5">
        <v>0</v>
      </c>
      <c r="G448" s="5" t="s">
        <v>344</v>
      </c>
      <c r="H448" s="5" t="s">
        <v>21</v>
      </c>
      <c r="I448" s="4" t="s">
        <v>2484</v>
      </c>
      <c r="J448" s="5" t="s">
        <v>643</v>
      </c>
      <c r="K448" s="5" t="s">
        <v>2485</v>
      </c>
      <c r="L448" s="5" t="s">
        <v>2485</v>
      </c>
      <c r="M448" s="5" t="s">
        <v>645</v>
      </c>
      <c r="N448" s="5" t="s">
        <v>276</v>
      </c>
      <c r="O448" s="5" t="s">
        <v>2486</v>
      </c>
      <c r="P448" s="5" t="s">
        <v>2487</v>
      </c>
      <c r="Q448" s="5" t="s">
        <v>73</v>
      </c>
    </row>
    <row r="449" spans="1:17" ht="70" x14ac:dyDescent="0.35">
      <c r="A449" s="5" t="s">
        <v>2488</v>
      </c>
      <c r="B449" s="4" t="s">
        <v>2489</v>
      </c>
      <c r="C449" s="4" t="s">
        <v>2490</v>
      </c>
      <c r="D449" s="5">
        <v>22.8</v>
      </c>
      <c r="E449" s="5">
        <v>22.8</v>
      </c>
      <c r="F449" s="5">
        <v>0</v>
      </c>
      <c r="G449" s="5" t="s">
        <v>814</v>
      </c>
      <c r="H449" s="5" t="s">
        <v>21</v>
      </c>
      <c r="I449" s="4" t="s">
        <v>2452</v>
      </c>
      <c r="J449" s="5" t="s">
        <v>643</v>
      </c>
      <c r="K449" s="5" t="s">
        <v>2491</v>
      </c>
      <c r="L449" s="5" t="s">
        <v>2491</v>
      </c>
      <c r="M449" s="5" t="s">
        <v>645</v>
      </c>
      <c r="N449" s="5" t="s">
        <v>26</v>
      </c>
      <c r="O449" s="5" t="s">
        <v>2492</v>
      </c>
      <c r="P449" s="5" t="s">
        <v>388</v>
      </c>
      <c r="Q449" s="5" t="s">
        <v>128</v>
      </c>
    </row>
    <row r="450" spans="1:17" ht="56" x14ac:dyDescent="0.35">
      <c r="A450" s="5" t="s">
        <v>2493</v>
      </c>
      <c r="B450" s="4" t="s">
        <v>2494</v>
      </c>
      <c r="C450" s="4" t="s">
        <v>2495</v>
      </c>
      <c r="H450" s="5" t="s">
        <v>77</v>
      </c>
      <c r="I450" s="4" t="s">
        <v>2447</v>
      </c>
      <c r="J450" s="5" t="s">
        <v>643</v>
      </c>
      <c r="K450" s="5" t="s">
        <v>1751</v>
      </c>
      <c r="L450" s="5" t="s">
        <v>1751</v>
      </c>
      <c r="M450" s="5" t="s">
        <v>645</v>
      </c>
      <c r="N450" s="5" t="s">
        <v>60</v>
      </c>
      <c r="O450" s="5" t="s">
        <v>1752</v>
      </c>
      <c r="P450" s="5" t="s">
        <v>1486</v>
      </c>
      <c r="Q450" s="5" t="s">
        <v>73</v>
      </c>
    </row>
    <row r="451" spans="1:17" ht="56" x14ac:dyDescent="0.35">
      <c r="A451" s="5" t="s">
        <v>2496</v>
      </c>
      <c r="B451" s="4" t="s">
        <v>2497</v>
      </c>
      <c r="C451" s="4" t="s">
        <v>2498</v>
      </c>
      <c r="H451" s="5" t="s">
        <v>77</v>
      </c>
      <c r="I451" s="4" t="s">
        <v>2447</v>
      </c>
      <c r="J451" s="5" t="s">
        <v>643</v>
      </c>
      <c r="K451" s="5" t="s">
        <v>1689</v>
      </c>
      <c r="L451" s="5" t="s">
        <v>1689</v>
      </c>
      <c r="M451" s="5" t="s">
        <v>645</v>
      </c>
      <c r="N451" s="5" t="s">
        <v>109</v>
      </c>
      <c r="O451" s="5" t="s">
        <v>1690</v>
      </c>
      <c r="P451" s="5" t="s">
        <v>2499</v>
      </c>
      <c r="Q451" s="5" t="s">
        <v>73</v>
      </c>
    </row>
    <row r="452" spans="1:17" ht="252" x14ac:dyDescent="0.35">
      <c r="A452" s="5" t="s">
        <v>2500</v>
      </c>
      <c r="B452" s="4" t="s">
        <v>2501</v>
      </c>
      <c r="C452" s="4" t="s">
        <v>2502</v>
      </c>
      <c r="D452" s="5">
        <v>37.799999999999997</v>
      </c>
      <c r="E452" s="5">
        <v>37.700000000000003</v>
      </c>
      <c r="F452" s="5">
        <v>0.1</v>
      </c>
      <c r="G452" s="5" t="s">
        <v>1259</v>
      </c>
      <c r="H452" s="5" t="s">
        <v>21</v>
      </c>
      <c r="I452" s="4" t="s">
        <v>2503</v>
      </c>
      <c r="J452" s="5" t="s">
        <v>46</v>
      </c>
      <c r="K452" s="5" t="s">
        <v>47</v>
      </c>
      <c r="L452" s="5" t="s">
        <v>47</v>
      </c>
      <c r="M452" s="5" t="s">
        <v>49</v>
      </c>
      <c r="N452" s="5" t="s">
        <v>38</v>
      </c>
      <c r="O452" s="5" t="s">
        <v>47</v>
      </c>
      <c r="P452" s="5" t="s">
        <v>40</v>
      </c>
      <c r="Q452" s="5" t="s">
        <v>426</v>
      </c>
    </row>
    <row r="453" spans="1:17" ht="70" x14ac:dyDescent="0.35">
      <c r="A453" s="5" t="s">
        <v>2504</v>
      </c>
      <c r="B453" s="4" t="s">
        <v>2505</v>
      </c>
      <c r="C453" s="4" t="s">
        <v>2506</v>
      </c>
      <c r="D453" s="5">
        <v>34.299999999999997</v>
      </c>
      <c r="E453" s="5">
        <v>34.299999999999997</v>
      </c>
      <c r="F453" s="5">
        <v>0</v>
      </c>
      <c r="G453" s="5" t="s">
        <v>909</v>
      </c>
      <c r="H453" s="5" t="s">
        <v>21</v>
      </c>
      <c r="I453" s="4" t="s">
        <v>2452</v>
      </c>
      <c r="J453" s="5" t="s">
        <v>643</v>
      </c>
      <c r="K453" s="5" t="s">
        <v>1934</v>
      </c>
      <c r="L453" s="5" t="s">
        <v>1934</v>
      </c>
      <c r="M453" s="5" t="s">
        <v>645</v>
      </c>
      <c r="N453" s="5" t="s">
        <v>118</v>
      </c>
      <c r="O453" s="5" t="s">
        <v>2507</v>
      </c>
      <c r="P453" s="5" t="s">
        <v>1386</v>
      </c>
      <c r="Q453" s="5" t="s">
        <v>73</v>
      </c>
    </row>
    <row r="454" spans="1:17" ht="56" x14ac:dyDescent="0.35">
      <c r="A454" s="5" t="s">
        <v>2508</v>
      </c>
      <c r="B454" s="4" t="s">
        <v>2509</v>
      </c>
      <c r="C454" s="4" t="s">
        <v>2510</v>
      </c>
      <c r="H454" s="5" t="s">
        <v>77</v>
      </c>
      <c r="I454" s="4" t="s">
        <v>2447</v>
      </c>
      <c r="J454" s="5" t="s">
        <v>643</v>
      </c>
      <c r="K454" s="5" t="s">
        <v>816</v>
      </c>
      <c r="L454" s="5" t="s">
        <v>816</v>
      </c>
      <c r="M454" s="5" t="s">
        <v>645</v>
      </c>
      <c r="N454" s="5" t="s">
        <v>118</v>
      </c>
      <c r="O454" s="5" t="s">
        <v>1702</v>
      </c>
      <c r="P454" s="5" t="s">
        <v>2511</v>
      </c>
      <c r="Q454" s="5" t="s">
        <v>73</v>
      </c>
    </row>
    <row r="455" spans="1:17" ht="56" x14ac:dyDescent="0.35">
      <c r="A455" s="5" t="s">
        <v>2512</v>
      </c>
      <c r="B455" s="4" t="s">
        <v>2513</v>
      </c>
      <c r="C455" s="4" t="s">
        <v>2514</v>
      </c>
      <c r="H455" s="5" t="s">
        <v>77</v>
      </c>
      <c r="I455" s="4" t="s">
        <v>2447</v>
      </c>
      <c r="J455" s="5" t="s">
        <v>643</v>
      </c>
      <c r="K455" s="5" t="s">
        <v>2167</v>
      </c>
      <c r="L455" s="5" t="s">
        <v>2167</v>
      </c>
      <c r="M455" s="5" t="s">
        <v>645</v>
      </c>
      <c r="N455" s="5" t="s">
        <v>118</v>
      </c>
      <c r="O455" s="5" t="s">
        <v>2515</v>
      </c>
      <c r="P455" s="5" t="s">
        <v>2169</v>
      </c>
      <c r="Q455" s="5" t="s">
        <v>73</v>
      </c>
    </row>
    <row r="456" spans="1:17" ht="126" x14ac:dyDescent="0.35">
      <c r="A456" s="5" t="s">
        <v>2516</v>
      </c>
      <c r="B456" s="4" t="s">
        <v>2517</v>
      </c>
      <c r="C456" s="4" t="s">
        <v>2518</v>
      </c>
      <c r="D456" s="5">
        <v>27.5</v>
      </c>
      <c r="E456" s="5">
        <v>27.5</v>
      </c>
      <c r="F456" s="5">
        <v>0</v>
      </c>
      <c r="G456" s="5" t="s">
        <v>880</v>
      </c>
      <c r="H456" s="5" t="s">
        <v>106</v>
      </c>
      <c r="I456" s="4" t="s">
        <v>2519</v>
      </c>
      <c r="J456" s="5" t="s">
        <v>643</v>
      </c>
      <c r="K456" s="5" t="s">
        <v>1051</v>
      </c>
      <c r="L456" s="5" t="s">
        <v>1051</v>
      </c>
      <c r="M456" s="5" t="s">
        <v>645</v>
      </c>
      <c r="N456" s="5" t="s">
        <v>26</v>
      </c>
      <c r="O456" s="5" t="s">
        <v>2520</v>
      </c>
      <c r="P456" s="5" t="s">
        <v>388</v>
      </c>
      <c r="Q456" s="5" t="s">
        <v>128</v>
      </c>
    </row>
    <row r="457" spans="1:17" ht="210" x14ac:dyDescent="0.35">
      <c r="A457" s="5" t="s">
        <v>2521</v>
      </c>
      <c r="B457" s="4" t="s">
        <v>2522</v>
      </c>
      <c r="C457" s="4" t="s">
        <v>2523</v>
      </c>
      <c r="D457" s="5">
        <v>38.299999999999997</v>
      </c>
      <c r="E457" s="5">
        <v>38.299999999999997</v>
      </c>
      <c r="F457" s="5">
        <v>0</v>
      </c>
      <c r="G457" s="5" t="s">
        <v>1309</v>
      </c>
      <c r="H457" s="5" t="s">
        <v>21</v>
      </c>
      <c r="I457" s="4" t="s">
        <v>2524</v>
      </c>
      <c r="J457" s="5" t="s">
        <v>56</v>
      </c>
      <c r="K457" s="5" t="s">
        <v>117</v>
      </c>
      <c r="L457" s="5" t="s">
        <v>117</v>
      </c>
      <c r="M457" s="5" t="s">
        <v>59</v>
      </c>
      <c r="N457" s="5" t="s">
        <v>118</v>
      </c>
      <c r="O457" s="5" t="s">
        <v>2525</v>
      </c>
      <c r="P457" s="5" t="s">
        <v>647</v>
      </c>
      <c r="Q457" s="5" t="s">
        <v>91</v>
      </c>
    </row>
    <row r="458" spans="1:17" ht="70" x14ac:dyDescent="0.35">
      <c r="A458" s="5" t="s">
        <v>2526</v>
      </c>
      <c r="B458" s="4" t="s">
        <v>2527</v>
      </c>
      <c r="C458" s="4" t="s">
        <v>2528</v>
      </c>
      <c r="H458" s="5" t="s">
        <v>77</v>
      </c>
      <c r="I458" s="4" t="s">
        <v>2437</v>
      </c>
      <c r="J458" s="5" t="s">
        <v>1142</v>
      </c>
      <c r="K458" s="5" t="s">
        <v>2529</v>
      </c>
      <c r="L458" s="5" t="s">
        <v>2529</v>
      </c>
      <c r="M458" s="5" t="s">
        <v>1300</v>
      </c>
      <c r="N458" s="5" t="s">
        <v>1144</v>
      </c>
      <c r="O458" s="5" t="s">
        <v>2530</v>
      </c>
      <c r="P458" s="5" t="s">
        <v>1409</v>
      </c>
      <c r="Q458" s="5" t="s">
        <v>73</v>
      </c>
    </row>
    <row r="459" spans="1:17" ht="56" x14ac:dyDescent="0.35">
      <c r="A459" s="5" t="s">
        <v>2531</v>
      </c>
      <c r="B459" s="4" t="s">
        <v>2532</v>
      </c>
      <c r="C459" s="4" t="s">
        <v>2533</v>
      </c>
      <c r="H459" s="5" t="s">
        <v>77</v>
      </c>
      <c r="I459" s="4" t="s">
        <v>2437</v>
      </c>
      <c r="J459" s="5" t="s">
        <v>1142</v>
      </c>
      <c r="K459" s="5" t="s">
        <v>2534</v>
      </c>
      <c r="L459" s="5" t="s">
        <v>2534</v>
      </c>
      <c r="M459" s="5" t="s">
        <v>1300</v>
      </c>
      <c r="N459" s="5" t="s">
        <v>276</v>
      </c>
      <c r="O459" s="5" t="s">
        <v>2535</v>
      </c>
      <c r="P459" s="5" t="s">
        <v>2536</v>
      </c>
      <c r="Q459" s="5" t="s">
        <v>73</v>
      </c>
    </row>
    <row r="460" spans="1:17" ht="70" x14ac:dyDescent="0.35">
      <c r="A460" s="5" t="s">
        <v>2537</v>
      </c>
      <c r="B460" s="4" t="s">
        <v>2538</v>
      </c>
      <c r="C460" s="4" t="s">
        <v>2539</v>
      </c>
      <c r="H460" s="5" t="s">
        <v>77</v>
      </c>
      <c r="I460" s="4" t="s">
        <v>2437</v>
      </c>
      <c r="J460" s="5" t="s">
        <v>1142</v>
      </c>
      <c r="K460" s="5" t="s">
        <v>652</v>
      </c>
      <c r="L460" s="5" t="s">
        <v>652</v>
      </c>
      <c r="M460" s="5" t="s">
        <v>1300</v>
      </c>
      <c r="N460" s="5" t="s">
        <v>38</v>
      </c>
      <c r="O460" s="5" t="s">
        <v>2540</v>
      </c>
      <c r="P460" s="5" t="s">
        <v>40</v>
      </c>
      <c r="Q460" s="5" t="s">
        <v>73</v>
      </c>
    </row>
    <row r="461" spans="1:17" ht="56" x14ac:dyDescent="0.35">
      <c r="A461" s="5" t="s">
        <v>2541</v>
      </c>
      <c r="B461" s="4" t="s">
        <v>2542</v>
      </c>
      <c r="C461" s="4" t="s">
        <v>2543</v>
      </c>
      <c r="H461" s="5" t="s">
        <v>77</v>
      </c>
      <c r="I461" s="4" t="s">
        <v>2437</v>
      </c>
      <c r="J461" s="5" t="s">
        <v>23</v>
      </c>
      <c r="K461" s="5" t="s">
        <v>24</v>
      </c>
      <c r="L461" s="5" t="s">
        <v>24</v>
      </c>
      <c r="M461" s="5" t="s">
        <v>205</v>
      </c>
      <c r="N461" s="5" t="s">
        <v>118</v>
      </c>
      <c r="O461" s="5" t="s">
        <v>2544</v>
      </c>
      <c r="P461" s="5" t="s">
        <v>2545</v>
      </c>
      <c r="Q461" s="5" t="s">
        <v>50</v>
      </c>
    </row>
    <row r="462" spans="1:17" ht="42" x14ac:dyDescent="0.35">
      <c r="A462" s="5" t="s">
        <v>2546</v>
      </c>
      <c r="B462" s="4" t="s">
        <v>2547</v>
      </c>
      <c r="C462" s="4" t="s">
        <v>2548</v>
      </c>
      <c r="H462" s="5" t="s">
        <v>77</v>
      </c>
      <c r="I462" s="4" t="s">
        <v>2437</v>
      </c>
      <c r="J462" s="5" t="s">
        <v>23</v>
      </c>
      <c r="K462" s="5" t="s">
        <v>24</v>
      </c>
      <c r="L462" s="5" t="s">
        <v>24</v>
      </c>
      <c r="M462" s="5" t="s">
        <v>205</v>
      </c>
      <c r="N462" s="5" t="s">
        <v>118</v>
      </c>
      <c r="O462" s="5" t="s">
        <v>2544</v>
      </c>
      <c r="P462" s="5" t="s">
        <v>2545</v>
      </c>
      <c r="Q462" s="5" t="s">
        <v>50</v>
      </c>
    </row>
    <row r="463" spans="1:17" ht="56" x14ac:dyDescent="0.35">
      <c r="A463" s="5" t="s">
        <v>2549</v>
      </c>
      <c r="B463" s="4" t="s">
        <v>2550</v>
      </c>
      <c r="C463" s="4" t="s">
        <v>2551</v>
      </c>
      <c r="H463" s="5" t="s">
        <v>77</v>
      </c>
      <c r="I463" s="4" t="s">
        <v>2437</v>
      </c>
      <c r="J463" s="5" t="s">
        <v>23</v>
      </c>
      <c r="K463" s="5" t="s">
        <v>24</v>
      </c>
      <c r="L463" s="5" t="s">
        <v>24</v>
      </c>
      <c r="M463" s="5" t="s">
        <v>25</v>
      </c>
      <c r="N463" s="5" t="s">
        <v>368</v>
      </c>
      <c r="O463" s="5" t="s">
        <v>2552</v>
      </c>
      <c r="P463" s="5" t="s">
        <v>370</v>
      </c>
      <c r="Q463" s="5" t="s">
        <v>728</v>
      </c>
    </row>
    <row r="464" spans="1:17" ht="70" x14ac:dyDescent="0.35">
      <c r="A464" s="5" t="s">
        <v>2553</v>
      </c>
      <c r="B464" s="4" t="s">
        <v>2554</v>
      </c>
      <c r="C464" s="4" t="s">
        <v>2555</v>
      </c>
      <c r="H464" s="5" t="s">
        <v>77</v>
      </c>
      <c r="I464" s="4" t="s">
        <v>2556</v>
      </c>
      <c r="J464" s="5" t="s">
        <v>212</v>
      </c>
      <c r="K464" s="5" t="s">
        <v>58</v>
      </c>
      <c r="L464" s="5" t="s">
        <v>58</v>
      </c>
      <c r="M464" s="5" t="s">
        <v>214</v>
      </c>
      <c r="N464" s="5" t="s">
        <v>88</v>
      </c>
      <c r="O464" s="5" t="s">
        <v>2557</v>
      </c>
      <c r="P464" s="5" t="s">
        <v>90</v>
      </c>
      <c r="Q464" s="5" t="s">
        <v>167</v>
      </c>
    </row>
    <row r="465" spans="1:17" ht="154" x14ac:dyDescent="0.35">
      <c r="A465" s="5" t="s">
        <v>2558</v>
      </c>
      <c r="B465" s="4" t="s">
        <v>2559</v>
      </c>
      <c r="C465" s="4" t="s">
        <v>2560</v>
      </c>
      <c r="D465" s="5">
        <v>21</v>
      </c>
      <c r="E465" s="5">
        <v>20.9</v>
      </c>
      <c r="F465" s="5">
        <v>0.1</v>
      </c>
      <c r="G465" s="5" t="s">
        <v>983</v>
      </c>
      <c r="H465" s="5" t="s">
        <v>21</v>
      </c>
      <c r="I465" s="4" t="s">
        <v>2561</v>
      </c>
      <c r="J465" s="5" t="s">
        <v>1142</v>
      </c>
      <c r="K465" s="5" t="s">
        <v>1143</v>
      </c>
      <c r="L465" s="5" t="s">
        <v>1143</v>
      </c>
      <c r="M465" s="5" t="s">
        <v>49</v>
      </c>
      <c r="N465" s="5" t="s">
        <v>88</v>
      </c>
      <c r="O465" s="5" t="s">
        <v>2562</v>
      </c>
      <c r="P465" s="5" t="s">
        <v>90</v>
      </c>
      <c r="Q465" s="5" t="s">
        <v>73</v>
      </c>
    </row>
    <row r="466" spans="1:17" ht="224" x14ac:dyDescent="0.35">
      <c r="A466" s="5" t="s">
        <v>2563</v>
      </c>
      <c r="B466" s="4" t="s">
        <v>2564</v>
      </c>
      <c r="C466" s="4" t="s">
        <v>2565</v>
      </c>
      <c r="D466" s="5">
        <v>26.1</v>
      </c>
      <c r="E466" s="5">
        <v>14.5</v>
      </c>
      <c r="F466" s="5">
        <v>11.6</v>
      </c>
      <c r="G466" s="5" t="s">
        <v>1140</v>
      </c>
      <c r="H466" s="5" t="s">
        <v>106</v>
      </c>
      <c r="I466" s="4" t="s">
        <v>2566</v>
      </c>
      <c r="J466" s="5" t="s">
        <v>180</v>
      </c>
      <c r="K466" s="5" t="s">
        <v>2567</v>
      </c>
      <c r="L466" s="5" t="s">
        <v>2567</v>
      </c>
      <c r="M466" s="5" t="s">
        <v>183</v>
      </c>
      <c r="N466" s="5" t="s">
        <v>223</v>
      </c>
      <c r="O466" s="5" t="s">
        <v>2568</v>
      </c>
      <c r="P466" s="5" t="s">
        <v>837</v>
      </c>
      <c r="Q466" s="5" t="s">
        <v>73</v>
      </c>
    </row>
    <row r="467" spans="1:17" ht="182" x14ac:dyDescent="0.35">
      <c r="A467" s="5" t="s">
        <v>2569</v>
      </c>
      <c r="B467" s="4" t="s">
        <v>2570</v>
      </c>
      <c r="C467" s="4" t="s">
        <v>2571</v>
      </c>
      <c r="H467" s="5" t="s">
        <v>77</v>
      </c>
      <c r="I467" s="4" t="s">
        <v>2437</v>
      </c>
      <c r="J467" s="5" t="s">
        <v>180</v>
      </c>
      <c r="K467" s="5" t="s">
        <v>2567</v>
      </c>
      <c r="L467" s="5" t="s">
        <v>2567</v>
      </c>
      <c r="M467" s="5" t="s">
        <v>183</v>
      </c>
      <c r="N467" s="5" t="s">
        <v>88</v>
      </c>
      <c r="O467" s="5" t="s">
        <v>2568</v>
      </c>
      <c r="P467" s="5" t="s">
        <v>90</v>
      </c>
      <c r="Q467" s="5" t="s">
        <v>73</v>
      </c>
    </row>
    <row r="468" spans="1:17" ht="112" x14ac:dyDescent="0.35">
      <c r="A468" s="5" t="s">
        <v>2572</v>
      </c>
      <c r="B468" s="4" t="s">
        <v>2573</v>
      </c>
      <c r="C468" s="4" t="s">
        <v>2574</v>
      </c>
      <c r="D468" s="5">
        <v>21.2</v>
      </c>
      <c r="E468" s="5">
        <v>19.100000000000001</v>
      </c>
      <c r="F468" s="5">
        <v>2.1</v>
      </c>
      <c r="G468" s="5" t="s">
        <v>1014</v>
      </c>
      <c r="H468" s="5" t="s">
        <v>21</v>
      </c>
      <c r="I468" s="4" t="s">
        <v>2575</v>
      </c>
      <c r="J468" s="5" t="s">
        <v>1151</v>
      </c>
      <c r="K468" s="5" t="s">
        <v>1152</v>
      </c>
      <c r="L468" s="5" t="s">
        <v>1152</v>
      </c>
      <c r="M468" s="5" t="s">
        <v>1153</v>
      </c>
      <c r="N468" s="5" t="s">
        <v>276</v>
      </c>
      <c r="O468" s="5" t="s">
        <v>2576</v>
      </c>
      <c r="P468" s="5" t="s">
        <v>278</v>
      </c>
      <c r="Q468" s="5" t="s">
        <v>2577</v>
      </c>
    </row>
    <row r="469" spans="1:17" ht="322" x14ac:dyDescent="0.35">
      <c r="A469" s="5" t="s">
        <v>2578</v>
      </c>
      <c r="B469" s="4" t="s">
        <v>2579</v>
      </c>
      <c r="C469" s="4" t="s">
        <v>2580</v>
      </c>
      <c r="H469" s="5" t="s">
        <v>77</v>
      </c>
      <c r="I469" s="4" t="s">
        <v>2556</v>
      </c>
      <c r="J469" s="5" t="s">
        <v>1127</v>
      </c>
      <c r="K469" s="5" t="s">
        <v>2125</v>
      </c>
      <c r="L469" s="5" t="s">
        <v>2125</v>
      </c>
      <c r="M469" s="5" t="s">
        <v>1129</v>
      </c>
      <c r="N469" s="5" t="s">
        <v>38</v>
      </c>
      <c r="O469" s="5" t="s">
        <v>2581</v>
      </c>
      <c r="P469" s="5" t="s">
        <v>40</v>
      </c>
      <c r="Q469" s="5" t="s">
        <v>269</v>
      </c>
    </row>
    <row r="470" spans="1:17" ht="56" x14ac:dyDescent="0.35">
      <c r="A470" s="5" t="s">
        <v>2582</v>
      </c>
      <c r="B470" s="4" t="s">
        <v>2583</v>
      </c>
      <c r="C470" s="4" t="s">
        <v>2584</v>
      </c>
      <c r="H470" s="5" t="s">
        <v>77</v>
      </c>
      <c r="I470" s="4" t="s">
        <v>2437</v>
      </c>
      <c r="J470" s="5" t="s">
        <v>643</v>
      </c>
      <c r="K470" s="5" t="s">
        <v>1796</v>
      </c>
      <c r="L470" s="5" t="s">
        <v>1796</v>
      </c>
      <c r="M470" s="5" t="s">
        <v>645</v>
      </c>
      <c r="N470" s="5" t="s">
        <v>294</v>
      </c>
      <c r="O470" s="5" t="s">
        <v>1797</v>
      </c>
      <c r="P470" s="5" t="s">
        <v>2585</v>
      </c>
      <c r="Q470" s="5" t="s">
        <v>73</v>
      </c>
    </row>
    <row r="471" spans="1:17" ht="168" x14ac:dyDescent="0.35">
      <c r="A471" s="5" t="s">
        <v>2586</v>
      </c>
      <c r="B471" s="4" t="s">
        <v>2587</v>
      </c>
      <c r="C471" s="4" t="s">
        <v>2588</v>
      </c>
      <c r="D471" s="5">
        <v>23.9</v>
      </c>
      <c r="E471" s="5">
        <v>23.6</v>
      </c>
      <c r="F471" s="5">
        <v>0.3</v>
      </c>
      <c r="G471" s="5" t="s">
        <v>880</v>
      </c>
      <c r="H471" s="5" t="s">
        <v>106</v>
      </c>
      <c r="I471" s="4" t="s">
        <v>2589</v>
      </c>
      <c r="J471" s="5" t="s">
        <v>643</v>
      </c>
      <c r="K471" s="5" t="s">
        <v>2063</v>
      </c>
      <c r="L471" s="5" t="s">
        <v>2063</v>
      </c>
      <c r="M471" s="5" t="s">
        <v>645</v>
      </c>
      <c r="N471" s="5" t="s">
        <v>88</v>
      </c>
      <c r="O471" s="5" t="s">
        <v>2590</v>
      </c>
      <c r="P471" s="5" t="s">
        <v>90</v>
      </c>
      <c r="Q471" s="5" t="s">
        <v>2591</v>
      </c>
    </row>
    <row r="472" spans="1:17" ht="70" x14ac:dyDescent="0.35">
      <c r="A472" s="5" t="s">
        <v>2592</v>
      </c>
      <c r="B472" s="4" t="s">
        <v>2593</v>
      </c>
      <c r="C472" s="4" t="s">
        <v>2594</v>
      </c>
      <c r="D472" s="5">
        <v>27.3</v>
      </c>
      <c r="E472" s="5">
        <v>27.3</v>
      </c>
      <c r="F472" s="5">
        <v>0</v>
      </c>
      <c r="G472" s="5" t="s">
        <v>67</v>
      </c>
      <c r="H472" s="5" t="s">
        <v>21</v>
      </c>
      <c r="I472" s="4" t="s">
        <v>2595</v>
      </c>
      <c r="J472" s="5" t="s">
        <v>643</v>
      </c>
      <c r="K472" s="5" t="s">
        <v>824</v>
      </c>
      <c r="L472" s="5" t="s">
        <v>824</v>
      </c>
      <c r="M472" s="5" t="s">
        <v>645</v>
      </c>
      <c r="N472" s="5" t="s">
        <v>522</v>
      </c>
      <c r="O472" s="5" t="s">
        <v>2596</v>
      </c>
      <c r="P472" s="5" t="s">
        <v>524</v>
      </c>
      <c r="Q472" s="5" t="s">
        <v>426</v>
      </c>
    </row>
    <row r="473" spans="1:17" ht="168" x14ac:dyDescent="0.35">
      <c r="A473" s="5" t="s">
        <v>2597</v>
      </c>
      <c r="B473" s="4" t="s">
        <v>2598</v>
      </c>
      <c r="C473" s="4" t="s">
        <v>2599</v>
      </c>
      <c r="D473" s="5">
        <v>30.1</v>
      </c>
      <c r="E473" s="5">
        <v>28.9</v>
      </c>
      <c r="F473" s="5">
        <v>1.2</v>
      </c>
      <c r="G473" s="5" t="s">
        <v>880</v>
      </c>
      <c r="H473" s="5" t="s">
        <v>106</v>
      </c>
      <c r="I473" s="4" t="s">
        <v>2589</v>
      </c>
      <c r="J473" s="5" t="s">
        <v>643</v>
      </c>
      <c r="K473" s="5" t="s">
        <v>1751</v>
      </c>
      <c r="L473" s="5" t="s">
        <v>1751</v>
      </c>
      <c r="M473" s="5" t="s">
        <v>645</v>
      </c>
      <c r="N473" s="5" t="s">
        <v>60</v>
      </c>
      <c r="O473" s="5" t="s">
        <v>1752</v>
      </c>
      <c r="P473" s="5" t="s">
        <v>2600</v>
      </c>
      <c r="Q473" s="5" t="s">
        <v>73</v>
      </c>
    </row>
    <row r="474" spans="1:17" ht="42" x14ac:dyDescent="0.35">
      <c r="A474" s="5" t="s">
        <v>2601</v>
      </c>
      <c r="B474" s="4" t="s">
        <v>2602</v>
      </c>
      <c r="C474" s="4" t="s">
        <v>2603</v>
      </c>
      <c r="H474" s="5" t="s">
        <v>77</v>
      </c>
      <c r="I474" s="4" t="s">
        <v>2437</v>
      </c>
      <c r="J474" s="5" t="s">
        <v>180</v>
      </c>
      <c r="K474" s="5" t="s">
        <v>2604</v>
      </c>
      <c r="L474" s="5" t="s">
        <v>2604</v>
      </c>
      <c r="M474" s="5" t="s">
        <v>183</v>
      </c>
      <c r="N474" s="5" t="s">
        <v>38</v>
      </c>
      <c r="O474" s="5" t="s">
        <v>2604</v>
      </c>
      <c r="P474" s="5" t="s">
        <v>40</v>
      </c>
      <c r="Q474" s="5" t="s">
        <v>167</v>
      </c>
    </row>
    <row r="475" spans="1:17" ht="224" x14ac:dyDescent="0.35">
      <c r="A475" s="5" t="s">
        <v>2605</v>
      </c>
      <c r="B475" s="4" t="s">
        <v>2606</v>
      </c>
      <c r="C475" s="4" t="s">
        <v>2607</v>
      </c>
      <c r="D475" s="5">
        <v>38.1</v>
      </c>
      <c r="E475" s="5">
        <v>38.1</v>
      </c>
      <c r="F475" s="5">
        <v>0</v>
      </c>
      <c r="G475" s="5" t="s">
        <v>2608</v>
      </c>
      <c r="H475" s="5" t="s">
        <v>21</v>
      </c>
      <c r="I475" s="4" t="s">
        <v>2609</v>
      </c>
      <c r="J475" s="5" t="s">
        <v>180</v>
      </c>
      <c r="K475" s="5" t="s">
        <v>2610</v>
      </c>
      <c r="L475" s="5" t="s">
        <v>2610</v>
      </c>
      <c r="M475" s="5" t="s">
        <v>183</v>
      </c>
      <c r="N475" s="5" t="s">
        <v>416</v>
      </c>
      <c r="O475" s="5" t="s">
        <v>2610</v>
      </c>
      <c r="P475" s="5" t="s">
        <v>549</v>
      </c>
      <c r="Q475" s="5" t="s">
        <v>167</v>
      </c>
    </row>
    <row r="476" spans="1:17" ht="196" x14ac:dyDescent="0.35">
      <c r="A476" s="5" t="s">
        <v>2611</v>
      </c>
      <c r="B476" s="4" t="s">
        <v>2612</v>
      </c>
      <c r="C476" s="4" t="s">
        <v>2613</v>
      </c>
      <c r="D476" s="5">
        <v>65.900000000000006</v>
      </c>
      <c r="E476" s="5">
        <v>37.4</v>
      </c>
      <c r="F476" s="5">
        <v>28.5</v>
      </c>
      <c r="G476" s="5" t="s">
        <v>422</v>
      </c>
      <c r="H476" s="5" t="s">
        <v>21</v>
      </c>
      <c r="I476" s="4" t="s">
        <v>2614</v>
      </c>
      <c r="J476" s="5" t="s">
        <v>1151</v>
      </c>
      <c r="K476" s="5" t="s">
        <v>2615</v>
      </c>
      <c r="L476" s="5" t="s">
        <v>2616</v>
      </c>
      <c r="M476" s="5" t="s">
        <v>293</v>
      </c>
      <c r="N476" s="5" t="s">
        <v>294</v>
      </c>
      <c r="O476" s="5" t="s">
        <v>2617</v>
      </c>
      <c r="P476" s="5" t="s">
        <v>2618</v>
      </c>
      <c r="Q476" s="5" t="s">
        <v>73</v>
      </c>
    </row>
    <row r="477" spans="1:17" ht="112" x14ac:dyDescent="0.35">
      <c r="A477" s="5" t="s">
        <v>2619</v>
      </c>
      <c r="B477" s="4" t="s">
        <v>2620</v>
      </c>
      <c r="C477" s="4" t="s">
        <v>2621</v>
      </c>
      <c r="D477" s="5">
        <v>21.3</v>
      </c>
      <c r="E477" s="5">
        <v>16.600000000000001</v>
      </c>
      <c r="F477" s="5">
        <v>4.7</v>
      </c>
      <c r="G477" s="5" t="s">
        <v>328</v>
      </c>
      <c r="H477" s="5" t="s">
        <v>21</v>
      </c>
      <c r="I477" s="4" t="s">
        <v>2622</v>
      </c>
      <c r="J477" s="5" t="s">
        <v>23</v>
      </c>
      <c r="K477" s="5" t="s">
        <v>2623</v>
      </c>
      <c r="L477" s="5" t="s">
        <v>2623</v>
      </c>
      <c r="M477" s="5" t="s">
        <v>37</v>
      </c>
      <c r="N477" s="5" t="s">
        <v>416</v>
      </c>
      <c r="O477" s="5" t="s">
        <v>2624</v>
      </c>
      <c r="P477" s="5" t="s">
        <v>549</v>
      </c>
      <c r="Q477" s="5" t="s">
        <v>2625</v>
      </c>
    </row>
    <row r="478" spans="1:17" ht="56" x14ac:dyDescent="0.35">
      <c r="A478" s="5" t="s">
        <v>2626</v>
      </c>
      <c r="B478" s="4" t="s">
        <v>2627</v>
      </c>
      <c r="C478" s="4" t="s">
        <v>2628</v>
      </c>
      <c r="H478" s="5" t="s">
        <v>77</v>
      </c>
      <c r="I478" s="4" t="s">
        <v>2437</v>
      </c>
      <c r="J478" s="5" t="s">
        <v>23</v>
      </c>
      <c r="K478" s="5" t="s">
        <v>2629</v>
      </c>
      <c r="L478" s="5" t="s">
        <v>2629</v>
      </c>
      <c r="M478" s="5" t="s">
        <v>37</v>
      </c>
      <c r="N478" s="5" t="s">
        <v>338</v>
      </c>
      <c r="O478" s="5" t="s">
        <v>2630</v>
      </c>
      <c r="P478" s="5" t="s">
        <v>1378</v>
      </c>
      <c r="Q478" s="5" t="s">
        <v>91</v>
      </c>
    </row>
    <row r="479" spans="1:17" ht="56" x14ac:dyDescent="0.35">
      <c r="A479" s="5" t="s">
        <v>2631</v>
      </c>
      <c r="B479" s="4" t="s">
        <v>2632</v>
      </c>
      <c r="C479" s="4" t="s">
        <v>2633</v>
      </c>
      <c r="H479" s="5" t="s">
        <v>77</v>
      </c>
      <c r="I479" s="4" t="s">
        <v>2437</v>
      </c>
      <c r="J479" s="5" t="s">
        <v>23</v>
      </c>
      <c r="K479" s="5" t="s">
        <v>1597</v>
      </c>
      <c r="L479" s="5" t="s">
        <v>1597</v>
      </c>
      <c r="M479" s="5" t="s">
        <v>37</v>
      </c>
      <c r="N479" s="5" t="s">
        <v>118</v>
      </c>
      <c r="O479" s="5" t="s">
        <v>2634</v>
      </c>
      <c r="P479" s="5" t="s">
        <v>594</v>
      </c>
      <c r="Q479" s="5" t="s">
        <v>73</v>
      </c>
    </row>
    <row r="480" spans="1:17" ht="98" x14ac:dyDescent="0.35">
      <c r="A480" s="5" t="s">
        <v>2635</v>
      </c>
      <c r="B480" s="4" t="s">
        <v>2636</v>
      </c>
      <c r="C480" s="4" t="s">
        <v>2637</v>
      </c>
      <c r="H480" s="5" t="s">
        <v>77</v>
      </c>
      <c r="I480" s="4" t="s">
        <v>2437</v>
      </c>
      <c r="J480" s="5" t="s">
        <v>23</v>
      </c>
      <c r="K480" s="5" t="s">
        <v>24</v>
      </c>
      <c r="L480" s="5" t="s">
        <v>24</v>
      </c>
      <c r="M480" s="5" t="s">
        <v>25</v>
      </c>
      <c r="N480" s="5" t="s">
        <v>223</v>
      </c>
      <c r="O480" s="5" t="s">
        <v>2638</v>
      </c>
      <c r="P480" s="5" t="s">
        <v>837</v>
      </c>
      <c r="Q480" s="5" t="s">
        <v>167</v>
      </c>
    </row>
    <row r="481" spans="1:17" ht="196" x14ac:dyDescent="0.35">
      <c r="A481" s="5" t="s">
        <v>2639</v>
      </c>
      <c r="B481" s="4" t="s">
        <v>2640</v>
      </c>
      <c r="C481" s="4" t="s">
        <v>2641</v>
      </c>
      <c r="D481" s="5">
        <v>25</v>
      </c>
      <c r="E481" s="5">
        <v>25</v>
      </c>
      <c r="F481" s="5">
        <v>0</v>
      </c>
      <c r="G481" s="5" t="s">
        <v>880</v>
      </c>
      <c r="H481" s="5" t="s">
        <v>106</v>
      </c>
      <c r="I481" s="4" t="s">
        <v>2642</v>
      </c>
      <c r="J481" s="5" t="s">
        <v>23</v>
      </c>
      <c r="K481" s="5" t="s">
        <v>24</v>
      </c>
      <c r="L481" s="5" t="s">
        <v>24</v>
      </c>
      <c r="M481" s="5" t="s">
        <v>25</v>
      </c>
      <c r="N481" s="5" t="s">
        <v>522</v>
      </c>
      <c r="O481" s="5" t="s">
        <v>2643</v>
      </c>
      <c r="P481" s="5" t="s">
        <v>81</v>
      </c>
      <c r="Q481" s="5" t="s">
        <v>167</v>
      </c>
    </row>
    <row r="482" spans="1:17" ht="56" x14ac:dyDescent="0.35">
      <c r="A482" s="5" t="s">
        <v>2644</v>
      </c>
      <c r="B482" s="4" t="s">
        <v>2645</v>
      </c>
      <c r="C482" s="4" t="s">
        <v>2646</v>
      </c>
      <c r="H482" s="5" t="s">
        <v>77</v>
      </c>
      <c r="I482" s="4" t="s">
        <v>2437</v>
      </c>
      <c r="J482" s="5" t="s">
        <v>23</v>
      </c>
      <c r="K482" s="5" t="s">
        <v>24</v>
      </c>
      <c r="L482" s="5" t="s">
        <v>24</v>
      </c>
      <c r="M482" s="5" t="s">
        <v>25</v>
      </c>
      <c r="N482" s="5" t="s">
        <v>26</v>
      </c>
      <c r="O482" s="5" t="s">
        <v>882</v>
      </c>
      <c r="P482" s="5" t="s">
        <v>388</v>
      </c>
      <c r="Q482" s="5" t="s">
        <v>167</v>
      </c>
    </row>
    <row r="483" spans="1:17" ht="126" x14ac:dyDescent="0.35">
      <c r="A483" s="5" t="s">
        <v>2647</v>
      </c>
      <c r="B483" s="4" t="s">
        <v>2648</v>
      </c>
      <c r="C483" s="4" t="s">
        <v>2649</v>
      </c>
      <c r="D483" s="5">
        <v>111.8</v>
      </c>
      <c r="E483" s="5">
        <v>111.8</v>
      </c>
      <c r="F483" s="5">
        <v>0</v>
      </c>
      <c r="G483" s="5" t="s">
        <v>509</v>
      </c>
      <c r="H483" s="5" t="s">
        <v>21</v>
      </c>
      <c r="I483" s="4" t="s">
        <v>2650</v>
      </c>
      <c r="J483" s="5" t="s">
        <v>23</v>
      </c>
      <c r="K483" s="5" t="s">
        <v>24</v>
      </c>
      <c r="L483" s="5" t="s">
        <v>24</v>
      </c>
      <c r="M483" s="5" t="s">
        <v>25</v>
      </c>
      <c r="N483" s="5" t="s">
        <v>338</v>
      </c>
      <c r="O483" s="5" t="s">
        <v>2651</v>
      </c>
      <c r="P483" s="5" t="s">
        <v>555</v>
      </c>
      <c r="Q483" s="5" t="s">
        <v>50</v>
      </c>
    </row>
    <row r="484" spans="1:17" ht="98" x14ac:dyDescent="0.35">
      <c r="A484" s="5" t="s">
        <v>2652</v>
      </c>
      <c r="B484" s="4" t="s">
        <v>2653</v>
      </c>
      <c r="C484" s="4" t="s">
        <v>2654</v>
      </c>
      <c r="D484" s="5">
        <v>21.8</v>
      </c>
      <c r="E484" s="5">
        <v>9.3000000000000007</v>
      </c>
      <c r="F484" s="5">
        <v>12.5</v>
      </c>
      <c r="G484" s="5" t="s">
        <v>282</v>
      </c>
      <c r="H484" s="5" t="s">
        <v>21</v>
      </c>
      <c r="I484" s="4" t="s">
        <v>2655</v>
      </c>
      <c r="J484" s="5" t="s">
        <v>1127</v>
      </c>
      <c r="K484" s="5" t="s">
        <v>2656</v>
      </c>
      <c r="L484" s="5" t="s">
        <v>2656</v>
      </c>
      <c r="M484" s="5" t="s">
        <v>1129</v>
      </c>
      <c r="N484" s="5" t="s">
        <v>276</v>
      </c>
      <c r="O484" s="5" t="s">
        <v>2657</v>
      </c>
      <c r="P484" s="5" t="s">
        <v>278</v>
      </c>
      <c r="Q484" s="5" t="s">
        <v>73</v>
      </c>
    </row>
    <row r="485" spans="1:17" ht="84" x14ac:dyDescent="0.35">
      <c r="A485" s="5" t="s">
        <v>2658</v>
      </c>
      <c r="B485" s="4" t="s">
        <v>2659</v>
      </c>
      <c r="C485" s="4" t="s">
        <v>2660</v>
      </c>
      <c r="H485" s="5" t="s">
        <v>77</v>
      </c>
      <c r="I485" s="4" t="s">
        <v>2437</v>
      </c>
      <c r="J485" s="5" t="s">
        <v>23</v>
      </c>
      <c r="K485" s="5" t="s">
        <v>24</v>
      </c>
      <c r="L485" s="5" t="s">
        <v>24</v>
      </c>
      <c r="M485" s="5" t="s">
        <v>205</v>
      </c>
      <c r="N485" s="5" t="s">
        <v>223</v>
      </c>
      <c r="O485" s="5" t="s">
        <v>2661</v>
      </c>
      <c r="P485" s="5" t="s">
        <v>2662</v>
      </c>
      <c r="Q485" s="5" t="s">
        <v>2663</v>
      </c>
    </row>
    <row r="486" spans="1:17" ht="112" x14ac:dyDescent="0.35">
      <c r="A486" s="5" t="s">
        <v>2664</v>
      </c>
      <c r="B486" s="4" t="s">
        <v>2665</v>
      </c>
      <c r="C486" s="4" t="s">
        <v>2666</v>
      </c>
      <c r="H486" s="5" t="s">
        <v>77</v>
      </c>
      <c r="I486" s="4" t="s">
        <v>2437</v>
      </c>
      <c r="J486" s="5" t="s">
        <v>23</v>
      </c>
      <c r="K486" s="5" t="s">
        <v>24</v>
      </c>
      <c r="L486" s="5" t="s">
        <v>24</v>
      </c>
      <c r="M486" s="5" t="s">
        <v>205</v>
      </c>
      <c r="N486" s="5" t="s">
        <v>276</v>
      </c>
      <c r="O486" s="5" t="s">
        <v>2667</v>
      </c>
      <c r="P486" s="5" t="s">
        <v>2668</v>
      </c>
      <c r="Q486" s="5" t="s">
        <v>50</v>
      </c>
    </row>
    <row r="487" spans="1:17" ht="112" x14ac:dyDescent="0.35">
      <c r="A487" s="5" t="s">
        <v>2669</v>
      </c>
      <c r="B487" s="4" t="s">
        <v>2670</v>
      </c>
      <c r="C487" s="4" t="s">
        <v>2671</v>
      </c>
      <c r="H487" s="5" t="s">
        <v>77</v>
      </c>
      <c r="I487" s="4" t="s">
        <v>2437</v>
      </c>
      <c r="J487" s="5" t="s">
        <v>23</v>
      </c>
      <c r="K487" s="5" t="s">
        <v>456</v>
      </c>
      <c r="L487" s="5" t="s">
        <v>456</v>
      </c>
      <c r="M487" s="5" t="s">
        <v>205</v>
      </c>
      <c r="N487" s="5" t="s">
        <v>88</v>
      </c>
      <c r="O487" s="5" t="s">
        <v>458</v>
      </c>
      <c r="P487" s="5" t="s">
        <v>2672</v>
      </c>
      <c r="Q487" s="5" t="s">
        <v>167</v>
      </c>
    </row>
    <row r="488" spans="1:17" ht="98" x14ac:dyDescent="0.35">
      <c r="A488" s="5" t="s">
        <v>2673</v>
      </c>
      <c r="B488" s="4" t="s">
        <v>2674</v>
      </c>
      <c r="C488" s="4" t="s">
        <v>2675</v>
      </c>
      <c r="D488" s="5">
        <v>28</v>
      </c>
      <c r="E488" s="5">
        <v>10.8</v>
      </c>
      <c r="F488" s="5">
        <v>17.2</v>
      </c>
      <c r="G488" s="5" t="s">
        <v>361</v>
      </c>
      <c r="H488" s="5" t="s">
        <v>106</v>
      </c>
      <c r="I488" s="4" t="s">
        <v>2676</v>
      </c>
      <c r="J488" s="5" t="s">
        <v>2677</v>
      </c>
      <c r="K488" s="5" t="s">
        <v>2678</v>
      </c>
      <c r="L488" s="5" t="s">
        <v>2678</v>
      </c>
      <c r="M488" s="5" t="s">
        <v>2679</v>
      </c>
      <c r="N488" s="5" t="s">
        <v>276</v>
      </c>
      <c r="O488" s="5" t="s">
        <v>2680</v>
      </c>
      <c r="P488" s="5" t="s">
        <v>966</v>
      </c>
      <c r="Q488" s="5" t="s">
        <v>73</v>
      </c>
    </row>
    <row r="489" spans="1:17" ht="56" x14ac:dyDescent="0.35">
      <c r="A489" s="5" t="s">
        <v>2681</v>
      </c>
      <c r="B489" s="4" t="s">
        <v>2682</v>
      </c>
      <c r="C489" s="4" t="s">
        <v>2683</v>
      </c>
      <c r="D489" s="5">
        <v>69.3</v>
      </c>
      <c r="E489" s="5">
        <v>27.5</v>
      </c>
      <c r="F489" s="5">
        <v>41.8</v>
      </c>
      <c r="G489" s="5" t="s">
        <v>509</v>
      </c>
      <c r="H489" s="5" t="s">
        <v>21</v>
      </c>
      <c r="I489" s="4" t="s">
        <v>2684</v>
      </c>
      <c r="J489" s="5" t="s">
        <v>2677</v>
      </c>
      <c r="K489" s="5" t="s">
        <v>2685</v>
      </c>
      <c r="L489" s="5" t="s">
        <v>2685</v>
      </c>
      <c r="M489" s="5" t="s">
        <v>2679</v>
      </c>
      <c r="N489" s="5" t="s">
        <v>276</v>
      </c>
      <c r="O489" s="5" t="s">
        <v>2686</v>
      </c>
      <c r="P489" s="5" t="s">
        <v>278</v>
      </c>
      <c r="Q489" s="5" t="s">
        <v>73</v>
      </c>
    </row>
    <row r="490" spans="1:17" ht="112" x14ac:dyDescent="0.35">
      <c r="A490" s="5" t="s">
        <v>2687</v>
      </c>
      <c r="B490" s="4" t="s">
        <v>2688</v>
      </c>
      <c r="C490" s="4" t="s">
        <v>2689</v>
      </c>
      <c r="D490" s="5">
        <v>32.6</v>
      </c>
      <c r="E490" s="5">
        <v>11.9</v>
      </c>
      <c r="F490" s="5">
        <v>20.7</v>
      </c>
      <c r="G490" s="5" t="s">
        <v>983</v>
      </c>
      <c r="H490" s="5" t="s">
        <v>21</v>
      </c>
      <c r="I490" s="4" t="s">
        <v>2690</v>
      </c>
      <c r="J490" s="5" t="s">
        <v>2677</v>
      </c>
      <c r="K490" s="5" t="s">
        <v>2691</v>
      </c>
      <c r="L490" s="5" t="s">
        <v>2691</v>
      </c>
      <c r="M490" s="5" t="s">
        <v>2679</v>
      </c>
      <c r="N490" s="5" t="s">
        <v>38</v>
      </c>
      <c r="O490" s="5" t="s">
        <v>2692</v>
      </c>
      <c r="P490" s="5" t="s">
        <v>1394</v>
      </c>
      <c r="Q490" s="5" t="s">
        <v>73</v>
      </c>
    </row>
    <row r="491" spans="1:17" ht="56" x14ac:dyDescent="0.35">
      <c r="A491" s="5" t="s">
        <v>2693</v>
      </c>
      <c r="B491" s="4" t="s">
        <v>2694</v>
      </c>
      <c r="C491" s="4" t="s">
        <v>2695</v>
      </c>
      <c r="H491" s="5" t="s">
        <v>77</v>
      </c>
      <c r="I491" s="4" t="s">
        <v>2437</v>
      </c>
      <c r="J491" s="5" t="s">
        <v>2677</v>
      </c>
      <c r="K491" s="5" t="s">
        <v>2696</v>
      </c>
      <c r="L491" s="5" t="s">
        <v>2696</v>
      </c>
      <c r="M491" s="5" t="s">
        <v>2679</v>
      </c>
      <c r="N491" s="5" t="s">
        <v>60</v>
      </c>
      <c r="O491" s="5" t="s">
        <v>2697</v>
      </c>
      <c r="P491" s="5" t="s">
        <v>1582</v>
      </c>
      <c r="Q491" s="5" t="s">
        <v>73</v>
      </c>
    </row>
    <row r="492" spans="1:17" ht="140" x14ac:dyDescent="0.35">
      <c r="A492" s="5" t="s">
        <v>2698</v>
      </c>
      <c r="B492" s="4" t="s">
        <v>2699</v>
      </c>
      <c r="C492" s="4" t="s">
        <v>2700</v>
      </c>
      <c r="D492" s="5">
        <v>41.8</v>
      </c>
      <c r="E492" s="5">
        <v>14.6</v>
      </c>
      <c r="F492" s="5">
        <v>27.2</v>
      </c>
      <c r="G492" s="5" t="s">
        <v>67</v>
      </c>
      <c r="H492" s="5" t="s">
        <v>21</v>
      </c>
      <c r="I492" s="4" t="s">
        <v>2701</v>
      </c>
      <c r="J492" s="5" t="s">
        <v>2677</v>
      </c>
      <c r="K492" s="5" t="s">
        <v>2702</v>
      </c>
      <c r="L492" s="5" t="s">
        <v>2702</v>
      </c>
      <c r="M492" s="5" t="s">
        <v>2679</v>
      </c>
      <c r="N492" s="5" t="s">
        <v>109</v>
      </c>
      <c r="O492" s="5" t="s">
        <v>2703</v>
      </c>
      <c r="P492" s="5" t="s">
        <v>1772</v>
      </c>
      <c r="Q492" s="5" t="s">
        <v>73</v>
      </c>
    </row>
    <row r="493" spans="1:17" ht="56" x14ac:dyDescent="0.35">
      <c r="A493" s="5" t="s">
        <v>2704</v>
      </c>
      <c r="B493" s="4" t="s">
        <v>2705</v>
      </c>
      <c r="C493" s="4" t="s">
        <v>2706</v>
      </c>
      <c r="D493" s="5">
        <v>23.3</v>
      </c>
      <c r="E493" s="5">
        <v>8</v>
      </c>
      <c r="F493" s="5">
        <v>15.3</v>
      </c>
      <c r="G493" s="5" t="s">
        <v>887</v>
      </c>
      <c r="H493" s="5" t="s">
        <v>21</v>
      </c>
      <c r="I493" s="4" t="s">
        <v>2684</v>
      </c>
      <c r="J493" s="5" t="s">
        <v>2677</v>
      </c>
      <c r="K493" s="5" t="s">
        <v>2707</v>
      </c>
      <c r="L493" s="5" t="s">
        <v>2707</v>
      </c>
      <c r="M493" s="5" t="s">
        <v>2679</v>
      </c>
      <c r="N493" s="5" t="s">
        <v>118</v>
      </c>
      <c r="O493" s="5" t="s">
        <v>2708</v>
      </c>
      <c r="P493" s="5" t="s">
        <v>647</v>
      </c>
      <c r="Q493" s="5" t="s">
        <v>73</v>
      </c>
    </row>
    <row r="494" spans="1:17" ht="56" x14ac:dyDescent="0.35">
      <c r="A494" s="5" t="s">
        <v>2709</v>
      </c>
      <c r="B494" s="4" t="s">
        <v>2710</v>
      </c>
      <c r="C494" s="4" t="s">
        <v>2711</v>
      </c>
      <c r="H494" s="5" t="s">
        <v>77</v>
      </c>
      <c r="I494" s="4" t="s">
        <v>2437</v>
      </c>
      <c r="J494" s="5" t="s">
        <v>2677</v>
      </c>
      <c r="K494" s="5" t="s">
        <v>2712</v>
      </c>
      <c r="L494" s="5" t="s">
        <v>2712</v>
      </c>
      <c r="M494" s="5" t="s">
        <v>2679</v>
      </c>
      <c r="N494" s="5" t="s">
        <v>38</v>
      </c>
      <c r="O494" s="5" t="s">
        <v>2713</v>
      </c>
      <c r="P494" s="5" t="s">
        <v>40</v>
      </c>
      <c r="Q494" s="5" t="s">
        <v>73</v>
      </c>
    </row>
    <row r="495" spans="1:17" ht="56" x14ac:dyDescent="0.35">
      <c r="A495" s="5" t="s">
        <v>2714</v>
      </c>
      <c r="B495" s="4" t="s">
        <v>2715</v>
      </c>
      <c r="C495" s="4" t="s">
        <v>2716</v>
      </c>
      <c r="D495" s="5">
        <v>163.69999999999999</v>
      </c>
      <c r="E495" s="5">
        <v>97.7</v>
      </c>
      <c r="F495" s="5">
        <v>66</v>
      </c>
      <c r="G495" s="5" t="s">
        <v>494</v>
      </c>
      <c r="H495" s="5" t="s">
        <v>21</v>
      </c>
      <c r="I495" s="4" t="s">
        <v>2684</v>
      </c>
      <c r="J495" s="5" t="s">
        <v>2677</v>
      </c>
      <c r="K495" s="5" t="s">
        <v>2717</v>
      </c>
      <c r="L495" s="5" t="s">
        <v>2717</v>
      </c>
      <c r="M495" s="5" t="s">
        <v>2679</v>
      </c>
      <c r="N495" s="5" t="s">
        <v>38</v>
      </c>
      <c r="O495" s="5" t="s">
        <v>2718</v>
      </c>
      <c r="P495" s="5" t="s">
        <v>40</v>
      </c>
      <c r="Q495" s="5" t="s">
        <v>128</v>
      </c>
    </row>
    <row r="496" spans="1:17" ht="56" x14ac:dyDescent="0.35">
      <c r="A496" s="5" t="s">
        <v>2719</v>
      </c>
      <c r="B496" s="4" t="s">
        <v>2720</v>
      </c>
      <c r="C496" s="4" t="s">
        <v>2721</v>
      </c>
      <c r="D496" s="5">
        <v>21.1</v>
      </c>
      <c r="E496" s="5">
        <v>9.9</v>
      </c>
      <c r="F496" s="5">
        <v>11.2</v>
      </c>
      <c r="G496" s="5" t="s">
        <v>44</v>
      </c>
      <c r="H496" s="5" t="s">
        <v>21</v>
      </c>
      <c r="I496" s="4" t="s">
        <v>2684</v>
      </c>
      <c r="J496" s="5" t="s">
        <v>2677</v>
      </c>
      <c r="K496" s="5" t="s">
        <v>2722</v>
      </c>
      <c r="L496" s="5" t="s">
        <v>2722</v>
      </c>
      <c r="M496" s="5" t="s">
        <v>2679</v>
      </c>
      <c r="N496" s="5" t="s">
        <v>118</v>
      </c>
      <c r="O496" s="5" t="s">
        <v>2723</v>
      </c>
      <c r="P496" s="5" t="s">
        <v>594</v>
      </c>
      <c r="Q496" s="5" t="s">
        <v>73</v>
      </c>
    </row>
    <row r="497" spans="1:17" ht="56" x14ac:dyDescent="0.35">
      <c r="A497" s="5" t="s">
        <v>2724</v>
      </c>
      <c r="B497" s="4" t="s">
        <v>2725</v>
      </c>
      <c r="C497" s="4" t="s">
        <v>2726</v>
      </c>
      <c r="H497" s="5" t="s">
        <v>95</v>
      </c>
      <c r="I497" s="4" t="s">
        <v>2727</v>
      </c>
      <c r="J497" s="5" t="s">
        <v>23</v>
      </c>
      <c r="K497" s="5" t="s">
        <v>24</v>
      </c>
      <c r="L497" s="5" t="s">
        <v>24</v>
      </c>
      <c r="M497" s="5" t="s">
        <v>37</v>
      </c>
      <c r="N497" s="5" t="s">
        <v>38</v>
      </c>
      <c r="O497" s="5" t="s">
        <v>744</v>
      </c>
      <c r="P497" s="5" t="s">
        <v>40</v>
      </c>
      <c r="Q497" s="5" t="s">
        <v>200</v>
      </c>
    </row>
    <row r="498" spans="1:17" ht="112" x14ac:dyDescent="0.35">
      <c r="A498" s="5" t="s">
        <v>2728</v>
      </c>
      <c r="B498" s="4" t="s">
        <v>2729</v>
      </c>
      <c r="C498" s="4" t="s">
        <v>2730</v>
      </c>
      <c r="D498" s="5">
        <v>30.3</v>
      </c>
      <c r="E498" s="5">
        <v>30.1</v>
      </c>
      <c r="F498" s="5">
        <v>0.2</v>
      </c>
      <c r="G498" s="5" t="s">
        <v>344</v>
      </c>
      <c r="H498" s="5" t="s">
        <v>21</v>
      </c>
      <c r="I498" s="4" t="s">
        <v>2731</v>
      </c>
      <c r="J498" s="5" t="s">
        <v>643</v>
      </c>
      <c r="K498" s="5" t="s">
        <v>652</v>
      </c>
      <c r="L498" s="5" t="s">
        <v>652</v>
      </c>
      <c r="M498" s="5" t="s">
        <v>645</v>
      </c>
      <c r="N498" s="5" t="s">
        <v>38</v>
      </c>
      <c r="O498" s="5" t="s">
        <v>2732</v>
      </c>
      <c r="P498" s="5" t="s">
        <v>40</v>
      </c>
      <c r="Q498" s="5" t="s">
        <v>50</v>
      </c>
    </row>
    <row r="499" spans="1:17" ht="182" x14ac:dyDescent="0.35">
      <c r="A499" s="5" t="s">
        <v>2733</v>
      </c>
      <c r="B499" s="4" t="s">
        <v>2734</v>
      </c>
      <c r="C499" s="4" t="s">
        <v>2735</v>
      </c>
      <c r="D499" s="5">
        <v>47</v>
      </c>
      <c r="E499" s="5">
        <v>47</v>
      </c>
      <c r="F499" s="5">
        <v>0</v>
      </c>
      <c r="G499" s="5" t="s">
        <v>344</v>
      </c>
      <c r="H499" s="5" t="s">
        <v>21</v>
      </c>
      <c r="I499" s="4" t="s">
        <v>2736</v>
      </c>
      <c r="J499" s="5" t="s">
        <v>180</v>
      </c>
      <c r="K499" s="5" t="s">
        <v>2106</v>
      </c>
      <c r="L499" s="5" t="s">
        <v>2106</v>
      </c>
      <c r="M499" s="5" t="s">
        <v>183</v>
      </c>
      <c r="N499" s="5" t="s">
        <v>109</v>
      </c>
      <c r="O499" s="5" t="s">
        <v>2106</v>
      </c>
      <c r="P499" s="5" t="s">
        <v>111</v>
      </c>
      <c r="Q499" s="5" t="s">
        <v>73</v>
      </c>
    </row>
    <row r="500" spans="1:17" ht="70" x14ac:dyDescent="0.35">
      <c r="A500" s="5" t="s">
        <v>2737</v>
      </c>
      <c r="B500" s="4" t="s">
        <v>2738</v>
      </c>
      <c r="C500" s="4" t="s">
        <v>2739</v>
      </c>
      <c r="D500" s="5">
        <v>37.9</v>
      </c>
      <c r="E500" s="5">
        <v>37.9</v>
      </c>
      <c r="F500" s="5">
        <v>0</v>
      </c>
      <c r="G500" s="5" t="s">
        <v>67</v>
      </c>
      <c r="H500" s="5" t="s">
        <v>21</v>
      </c>
      <c r="I500" s="4" t="s">
        <v>2740</v>
      </c>
      <c r="J500" s="5" t="s">
        <v>643</v>
      </c>
      <c r="K500" s="5" t="s">
        <v>1043</v>
      </c>
      <c r="L500" s="5" t="s">
        <v>1043</v>
      </c>
      <c r="M500" s="5" t="s">
        <v>645</v>
      </c>
      <c r="N500" s="5" t="s">
        <v>118</v>
      </c>
      <c r="O500" s="5" t="s">
        <v>2741</v>
      </c>
      <c r="P500" s="5" t="s">
        <v>2200</v>
      </c>
      <c r="Q500" s="5" t="s">
        <v>550</v>
      </c>
    </row>
    <row r="501" spans="1:17" ht="98" x14ac:dyDescent="0.35">
      <c r="A501" s="5" t="s">
        <v>2742</v>
      </c>
      <c r="B501" s="4" t="s">
        <v>2743</v>
      </c>
      <c r="C501" s="4" t="s">
        <v>2744</v>
      </c>
      <c r="D501" s="5">
        <v>24.8</v>
      </c>
      <c r="E501" s="5">
        <v>24.8</v>
      </c>
      <c r="F501" s="5">
        <v>0</v>
      </c>
      <c r="G501" s="5" t="s">
        <v>604</v>
      </c>
      <c r="H501" s="5" t="s">
        <v>106</v>
      </c>
      <c r="I501" s="4" t="s">
        <v>2745</v>
      </c>
      <c r="J501" s="5" t="s">
        <v>643</v>
      </c>
      <c r="K501" s="5" t="s">
        <v>2746</v>
      </c>
      <c r="L501" s="5" t="s">
        <v>2746</v>
      </c>
      <c r="M501" s="5" t="s">
        <v>645</v>
      </c>
      <c r="N501" s="5" t="s">
        <v>409</v>
      </c>
      <c r="O501" s="5" t="s">
        <v>2747</v>
      </c>
      <c r="P501" s="5" t="s">
        <v>444</v>
      </c>
      <c r="Q501" s="5" t="s">
        <v>128</v>
      </c>
    </row>
    <row r="502" spans="1:17" ht="56" x14ac:dyDescent="0.35">
      <c r="A502" s="5" t="s">
        <v>2748</v>
      </c>
      <c r="B502" s="4" t="s">
        <v>2749</v>
      </c>
      <c r="C502" s="4" t="s">
        <v>2750</v>
      </c>
      <c r="D502" s="5">
        <v>60</v>
      </c>
      <c r="E502" s="5">
        <v>10</v>
      </c>
      <c r="F502" s="5">
        <v>50</v>
      </c>
      <c r="G502" s="5" t="s">
        <v>887</v>
      </c>
      <c r="H502" s="5" t="s">
        <v>21</v>
      </c>
      <c r="I502" s="4" t="s">
        <v>2751</v>
      </c>
      <c r="J502" s="5" t="s">
        <v>2752</v>
      </c>
      <c r="K502" s="5" t="s">
        <v>2753</v>
      </c>
      <c r="L502" s="5" t="s">
        <v>2753</v>
      </c>
      <c r="M502" s="5" t="s">
        <v>293</v>
      </c>
      <c r="N502" s="5" t="s">
        <v>1144</v>
      </c>
      <c r="O502" s="5" t="s">
        <v>2753</v>
      </c>
      <c r="P502" s="5" t="s">
        <v>2754</v>
      </c>
      <c r="Q502" s="5" t="s">
        <v>128</v>
      </c>
    </row>
    <row r="503" spans="1:17" ht="70" x14ac:dyDescent="0.35">
      <c r="A503" s="5" t="s">
        <v>2755</v>
      </c>
      <c r="B503" s="4" t="s">
        <v>2756</v>
      </c>
      <c r="C503" s="4" t="s">
        <v>2757</v>
      </c>
      <c r="H503" s="5" t="s">
        <v>77</v>
      </c>
      <c r="I503" s="4" t="s">
        <v>2758</v>
      </c>
      <c r="J503" s="5" t="s">
        <v>643</v>
      </c>
      <c r="K503" s="5" t="s">
        <v>789</v>
      </c>
      <c r="L503" s="5" t="s">
        <v>789</v>
      </c>
      <c r="M503" s="5" t="s">
        <v>645</v>
      </c>
      <c r="N503" s="5" t="s">
        <v>88</v>
      </c>
      <c r="O503" s="5" t="s">
        <v>1719</v>
      </c>
      <c r="P503" s="5" t="s">
        <v>2759</v>
      </c>
      <c r="Q503" s="5" t="s">
        <v>73</v>
      </c>
    </row>
    <row r="504" spans="1:17" ht="70" x14ac:dyDescent="0.35">
      <c r="A504" s="5" t="s">
        <v>2760</v>
      </c>
      <c r="B504" s="4" t="s">
        <v>2761</v>
      </c>
      <c r="C504" s="4" t="s">
        <v>2762</v>
      </c>
      <c r="H504" s="5" t="s">
        <v>77</v>
      </c>
      <c r="I504" s="4" t="s">
        <v>2758</v>
      </c>
      <c r="J504" s="5" t="s">
        <v>643</v>
      </c>
      <c r="K504" s="5" t="s">
        <v>1943</v>
      </c>
      <c r="L504" s="5" t="s">
        <v>1943</v>
      </c>
      <c r="M504" s="5" t="s">
        <v>645</v>
      </c>
      <c r="N504" s="5" t="s">
        <v>338</v>
      </c>
      <c r="O504" s="5" t="s">
        <v>2763</v>
      </c>
      <c r="P504" s="5" t="s">
        <v>1378</v>
      </c>
      <c r="Q504" s="5" t="s">
        <v>550</v>
      </c>
    </row>
    <row r="505" spans="1:17" ht="70" x14ac:dyDescent="0.35">
      <c r="A505" s="5" t="s">
        <v>2764</v>
      </c>
      <c r="B505" s="4" t="s">
        <v>2765</v>
      </c>
      <c r="C505" s="4" t="s">
        <v>2766</v>
      </c>
      <c r="H505" s="5" t="s">
        <v>77</v>
      </c>
      <c r="I505" s="4" t="s">
        <v>2758</v>
      </c>
      <c r="J505" s="5" t="s">
        <v>643</v>
      </c>
      <c r="K505" s="5" t="s">
        <v>1051</v>
      </c>
      <c r="L505" s="5" t="s">
        <v>1051</v>
      </c>
      <c r="M505" s="5" t="s">
        <v>645</v>
      </c>
      <c r="N505" s="5" t="s">
        <v>26</v>
      </c>
      <c r="O505" s="5" t="s">
        <v>1052</v>
      </c>
      <c r="P505" s="5" t="s">
        <v>2767</v>
      </c>
      <c r="Q505" s="5" t="s">
        <v>73</v>
      </c>
    </row>
    <row r="506" spans="1:17" ht="56" x14ac:dyDescent="0.35">
      <c r="A506" s="5" t="s">
        <v>2768</v>
      </c>
      <c r="B506" s="4" t="s">
        <v>2769</v>
      </c>
      <c r="C506" s="4" t="s">
        <v>2770</v>
      </c>
      <c r="H506" s="5" t="s">
        <v>77</v>
      </c>
      <c r="I506" s="4" t="s">
        <v>2758</v>
      </c>
      <c r="J506" s="5" t="s">
        <v>643</v>
      </c>
      <c r="K506" s="5" t="s">
        <v>1751</v>
      </c>
      <c r="L506" s="5" t="s">
        <v>1751</v>
      </c>
      <c r="M506" s="5" t="s">
        <v>645</v>
      </c>
      <c r="N506" s="5" t="s">
        <v>60</v>
      </c>
      <c r="O506" s="5" t="s">
        <v>1752</v>
      </c>
      <c r="P506" s="5" t="s">
        <v>2771</v>
      </c>
      <c r="Q506" s="5" t="s">
        <v>73</v>
      </c>
    </row>
    <row r="507" spans="1:17" ht="56" x14ac:dyDescent="0.35">
      <c r="A507" s="5" t="s">
        <v>2772</v>
      </c>
      <c r="B507" s="4" t="s">
        <v>2773</v>
      </c>
      <c r="C507" s="4" t="s">
        <v>2774</v>
      </c>
      <c r="H507" s="5" t="s">
        <v>77</v>
      </c>
      <c r="I507" s="4" t="s">
        <v>2758</v>
      </c>
      <c r="J507" s="5" t="s">
        <v>643</v>
      </c>
      <c r="K507" s="5" t="s">
        <v>1024</v>
      </c>
      <c r="L507" s="5" t="s">
        <v>1024</v>
      </c>
      <c r="M507" s="5" t="s">
        <v>645</v>
      </c>
      <c r="N507" s="5" t="s">
        <v>109</v>
      </c>
      <c r="O507" s="5" t="s">
        <v>1025</v>
      </c>
      <c r="P507" s="5" t="s">
        <v>1200</v>
      </c>
      <c r="Q507" s="5" t="s">
        <v>73</v>
      </c>
    </row>
    <row r="508" spans="1:17" ht="56" x14ac:dyDescent="0.35">
      <c r="A508" s="5" t="s">
        <v>2775</v>
      </c>
      <c r="B508" s="4" t="s">
        <v>2776</v>
      </c>
      <c r="C508" s="4" t="s">
        <v>2777</v>
      </c>
      <c r="H508" s="5" t="s">
        <v>77</v>
      </c>
      <c r="I508" s="4" t="s">
        <v>2758</v>
      </c>
      <c r="J508" s="5" t="s">
        <v>643</v>
      </c>
      <c r="K508" s="5" t="s">
        <v>1689</v>
      </c>
      <c r="L508" s="5" t="s">
        <v>1689</v>
      </c>
      <c r="M508" s="5" t="s">
        <v>645</v>
      </c>
      <c r="N508" s="5" t="s">
        <v>109</v>
      </c>
      <c r="O508" s="5" t="s">
        <v>1690</v>
      </c>
      <c r="P508" s="5" t="s">
        <v>632</v>
      </c>
      <c r="Q508" s="5" t="s">
        <v>73</v>
      </c>
    </row>
    <row r="509" spans="1:17" ht="56" x14ac:dyDescent="0.35">
      <c r="A509" s="5" t="s">
        <v>2778</v>
      </c>
      <c r="B509" s="4" t="s">
        <v>2779</v>
      </c>
      <c r="C509" s="4" t="s">
        <v>2780</v>
      </c>
      <c r="H509" s="5" t="s">
        <v>77</v>
      </c>
      <c r="I509" s="4" t="s">
        <v>2758</v>
      </c>
      <c r="J509" s="5" t="s">
        <v>643</v>
      </c>
      <c r="K509" s="5" t="s">
        <v>2188</v>
      </c>
      <c r="L509" s="5" t="s">
        <v>2188</v>
      </c>
      <c r="M509" s="5" t="s">
        <v>645</v>
      </c>
      <c r="N509" s="5" t="s">
        <v>118</v>
      </c>
      <c r="O509" s="5" t="s">
        <v>2781</v>
      </c>
      <c r="P509" s="5" t="s">
        <v>216</v>
      </c>
      <c r="Q509" s="5" t="s">
        <v>73</v>
      </c>
    </row>
    <row r="510" spans="1:17" ht="70" x14ac:dyDescent="0.35">
      <c r="A510" s="5" t="s">
        <v>2782</v>
      </c>
      <c r="B510" s="4" t="s">
        <v>2783</v>
      </c>
      <c r="C510" s="4" t="s">
        <v>2784</v>
      </c>
      <c r="H510" s="5" t="s">
        <v>77</v>
      </c>
      <c r="I510" s="4" t="s">
        <v>2758</v>
      </c>
      <c r="J510" s="5" t="s">
        <v>643</v>
      </c>
      <c r="K510" s="5" t="s">
        <v>2785</v>
      </c>
      <c r="L510" s="5" t="s">
        <v>2785</v>
      </c>
      <c r="M510" s="5" t="s">
        <v>645</v>
      </c>
      <c r="N510" s="5" t="s">
        <v>118</v>
      </c>
      <c r="O510" s="5" t="s">
        <v>2786</v>
      </c>
      <c r="P510" s="5" t="s">
        <v>2053</v>
      </c>
      <c r="Q510" s="5" t="s">
        <v>73</v>
      </c>
    </row>
    <row r="511" spans="1:17" ht="56" x14ac:dyDescent="0.35">
      <c r="A511" s="5" t="s">
        <v>2787</v>
      </c>
      <c r="B511" s="4" t="s">
        <v>2788</v>
      </c>
      <c r="C511" s="4" t="s">
        <v>2789</v>
      </c>
      <c r="H511" s="5" t="s">
        <v>77</v>
      </c>
      <c r="I511" s="4" t="s">
        <v>2758</v>
      </c>
      <c r="J511" s="5" t="s">
        <v>643</v>
      </c>
      <c r="K511" s="5" t="s">
        <v>2181</v>
      </c>
      <c r="L511" s="5" t="s">
        <v>2181</v>
      </c>
      <c r="M511" s="5" t="s">
        <v>645</v>
      </c>
      <c r="N511" s="5" t="s">
        <v>294</v>
      </c>
      <c r="O511" s="5" t="s">
        <v>2790</v>
      </c>
      <c r="P511" s="5" t="s">
        <v>2791</v>
      </c>
      <c r="Q511" s="5" t="s">
        <v>550</v>
      </c>
    </row>
    <row r="512" spans="1:17" ht="70" x14ac:dyDescent="0.35">
      <c r="A512" s="5" t="s">
        <v>2792</v>
      </c>
      <c r="B512" s="4" t="s">
        <v>2793</v>
      </c>
      <c r="C512" s="4" t="s">
        <v>2794</v>
      </c>
      <c r="H512" s="5" t="s">
        <v>77</v>
      </c>
      <c r="I512" s="4" t="s">
        <v>2758</v>
      </c>
      <c r="J512" s="5" t="s">
        <v>643</v>
      </c>
      <c r="K512" s="5" t="s">
        <v>2181</v>
      </c>
      <c r="L512" s="5" t="s">
        <v>2181</v>
      </c>
      <c r="M512" s="5" t="s">
        <v>645</v>
      </c>
      <c r="N512" s="5" t="s">
        <v>294</v>
      </c>
      <c r="O512" s="5" t="s">
        <v>2795</v>
      </c>
      <c r="P512" s="5" t="s">
        <v>2796</v>
      </c>
      <c r="Q512" s="5" t="s">
        <v>73</v>
      </c>
    </row>
    <row r="513" spans="1:17" ht="98" x14ac:dyDescent="0.35">
      <c r="A513" s="5" t="s">
        <v>2797</v>
      </c>
      <c r="B513" s="4" t="s">
        <v>2798</v>
      </c>
      <c r="C513" s="4" t="s">
        <v>2799</v>
      </c>
      <c r="H513" s="5" t="s">
        <v>77</v>
      </c>
      <c r="I513" s="4" t="s">
        <v>2758</v>
      </c>
      <c r="J513" s="5" t="s">
        <v>643</v>
      </c>
      <c r="K513" s="5" t="s">
        <v>1943</v>
      </c>
      <c r="L513" s="5" t="s">
        <v>1943</v>
      </c>
      <c r="M513" s="5" t="s">
        <v>645</v>
      </c>
      <c r="N513" s="5" t="s">
        <v>338</v>
      </c>
      <c r="O513" s="5" t="s">
        <v>2800</v>
      </c>
      <c r="P513" s="5" t="s">
        <v>1913</v>
      </c>
      <c r="Q513" s="5" t="s">
        <v>550</v>
      </c>
    </row>
    <row r="514" spans="1:17" ht="70" x14ac:dyDescent="0.35">
      <c r="A514" s="5" t="s">
        <v>2801</v>
      </c>
      <c r="B514" s="4" t="s">
        <v>2802</v>
      </c>
      <c r="C514" s="4" t="s">
        <v>2803</v>
      </c>
      <c r="H514" s="5" t="s">
        <v>77</v>
      </c>
      <c r="I514" s="4" t="s">
        <v>2758</v>
      </c>
      <c r="J514" s="5" t="s">
        <v>643</v>
      </c>
      <c r="K514" s="5" t="s">
        <v>652</v>
      </c>
      <c r="L514" s="5" t="s">
        <v>652</v>
      </c>
      <c r="M514" s="5" t="s">
        <v>645</v>
      </c>
      <c r="N514" s="5" t="s">
        <v>38</v>
      </c>
      <c r="O514" s="5" t="s">
        <v>2804</v>
      </c>
      <c r="P514" s="5" t="s">
        <v>40</v>
      </c>
      <c r="Q514" s="5" t="s">
        <v>50</v>
      </c>
    </row>
    <row r="515" spans="1:17" ht="56" x14ac:dyDescent="0.35">
      <c r="A515" s="5" t="s">
        <v>2805</v>
      </c>
      <c r="B515" s="4" t="s">
        <v>2806</v>
      </c>
      <c r="C515" s="4" t="s">
        <v>2807</v>
      </c>
      <c r="H515" s="5" t="s">
        <v>77</v>
      </c>
      <c r="I515" s="4" t="s">
        <v>2758</v>
      </c>
      <c r="J515" s="5" t="s">
        <v>643</v>
      </c>
      <c r="K515" s="5" t="s">
        <v>2808</v>
      </c>
      <c r="L515" s="5" t="s">
        <v>2808</v>
      </c>
      <c r="M515" s="5" t="s">
        <v>645</v>
      </c>
      <c r="N515" s="5" t="s">
        <v>368</v>
      </c>
      <c r="O515" s="5" t="s">
        <v>2809</v>
      </c>
      <c r="P515" s="5" t="s">
        <v>370</v>
      </c>
      <c r="Q515" s="5" t="s">
        <v>73</v>
      </c>
    </row>
    <row r="516" spans="1:17" ht="42" x14ac:dyDescent="0.35">
      <c r="A516" s="5" t="s">
        <v>2810</v>
      </c>
      <c r="B516" s="4" t="s">
        <v>2811</v>
      </c>
      <c r="C516" s="4" t="s">
        <v>2812</v>
      </c>
      <c r="H516" s="5" t="s">
        <v>77</v>
      </c>
      <c r="I516" s="4" t="s">
        <v>2758</v>
      </c>
      <c r="J516" s="5" t="s">
        <v>643</v>
      </c>
      <c r="K516" s="5" t="s">
        <v>1796</v>
      </c>
      <c r="L516" s="5" t="s">
        <v>1796</v>
      </c>
      <c r="M516" s="5" t="s">
        <v>645</v>
      </c>
      <c r="N516" s="5" t="s">
        <v>294</v>
      </c>
      <c r="O516" s="5" t="s">
        <v>2813</v>
      </c>
      <c r="P516" s="5" t="s">
        <v>1798</v>
      </c>
      <c r="Q516" s="5" t="s">
        <v>73</v>
      </c>
    </row>
    <row r="517" spans="1:17" ht="70" x14ac:dyDescent="0.35">
      <c r="A517" s="5" t="s">
        <v>2814</v>
      </c>
      <c r="B517" s="4" t="s">
        <v>2815</v>
      </c>
      <c r="C517" s="4" t="s">
        <v>2816</v>
      </c>
      <c r="D517" s="5">
        <v>23.8</v>
      </c>
      <c r="E517" s="5">
        <v>23.7</v>
      </c>
      <c r="F517" s="5">
        <v>0.1</v>
      </c>
      <c r="G517" s="5" t="s">
        <v>67</v>
      </c>
      <c r="H517" s="5" t="s">
        <v>21</v>
      </c>
      <c r="I517" s="4" t="s">
        <v>2751</v>
      </c>
      <c r="J517" s="5" t="s">
        <v>643</v>
      </c>
      <c r="K517" s="5" t="s">
        <v>2479</v>
      </c>
      <c r="L517" s="5" t="s">
        <v>2479</v>
      </c>
      <c r="M517" s="5" t="s">
        <v>645</v>
      </c>
      <c r="N517" s="5" t="s">
        <v>88</v>
      </c>
      <c r="O517" s="5" t="s">
        <v>2817</v>
      </c>
      <c r="P517" s="5" t="s">
        <v>90</v>
      </c>
      <c r="Q517" s="5" t="s">
        <v>550</v>
      </c>
    </row>
    <row r="518" spans="1:17" ht="70" x14ac:dyDescent="0.35">
      <c r="A518" s="5" t="s">
        <v>2818</v>
      </c>
      <c r="B518" s="4" t="s">
        <v>2819</v>
      </c>
      <c r="C518" s="4" t="s">
        <v>2820</v>
      </c>
      <c r="H518" s="5" t="s">
        <v>77</v>
      </c>
      <c r="I518" s="4" t="s">
        <v>2821</v>
      </c>
      <c r="J518" s="5" t="s">
        <v>643</v>
      </c>
      <c r="K518" s="5" t="s">
        <v>1043</v>
      </c>
      <c r="L518" s="5" t="s">
        <v>1043</v>
      </c>
      <c r="M518" s="5" t="s">
        <v>645</v>
      </c>
      <c r="N518" s="5" t="s">
        <v>118</v>
      </c>
      <c r="O518" s="5" t="s">
        <v>2822</v>
      </c>
      <c r="P518" s="5" t="s">
        <v>1046</v>
      </c>
      <c r="Q518" s="5" t="s">
        <v>550</v>
      </c>
    </row>
    <row r="519" spans="1:17" ht="98" x14ac:dyDescent="0.35">
      <c r="A519" s="5" t="s">
        <v>2823</v>
      </c>
      <c r="B519" s="4" t="s">
        <v>2824</v>
      </c>
      <c r="C519" s="4" t="s">
        <v>2825</v>
      </c>
      <c r="D519" s="5">
        <v>29.7</v>
      </c>
      <c r="E519" s="5">
        <v>29.7</v>
      </c>
      <c r="F519" s="5">
        <v>0</v>
      </c>
      <c r="G519" s="5" t="s">
        <v>880</v>
      </c>
      <c r="H519" s="5" t="s">
        <v>106</v>
      </c>
      <c r="I519" s="4" t="s">
        <v>2826</v>
      </c>
      <c r="J519" s="5" t="s">
        <v>643</v>
      </c>
      <c r="K519" s="5" t="s">
        <v>1043</v>
      </c>
      <c r="L519" s="5" t="s">
        <v>1043</v>
      </c>
      <c r="M519" s="5" t="s">
        <v>645</v>
      </c>
      <c r="N519" s="5" t="s">
        <v>118</v>
      </c>
      <c r="O519" s="5" t="s">
        <v>2827</v>
      </c>
      <c r="P519" s="5" t="s">
        <v>594</v>
      </c>
      <c r="Q519" s="5" t="s">
        <v>550</v>
      </c>
    </row>
    <row r="520" spans="1:17" ht="140" x14ac:dyDescent="0.35">
      <c r="A520" s="5" t="s">
        <v>2828</v>
      </c>
      <c r="B520" s="4" t="s">
        <v>2829</v>
      </c>
      <c r="C520" s="4" t="s">
        <v>2830</v>
      </c>
      <c r="D520" s="5">
        <v>34.1</v>
      </c>
      <c r="E520" s="5">
        <v>34.1</v>
      </c>
      <c r="F520" s="5">
        <v>0</v>
      </c>
      <c r="G520" s="5" t="s">
        <v>67</v>
      </c>
      <c r="H520" s="5" t="s">
        <v>21</v>
      </c>
      <c r="I520" s="4" t="s">
        <v>2831</v>
      </c>
      <c r="J520" s="5" t="s">
        <v>643</v>
      </c>
      <c r="K520" s="5" t="s">
        <v>652</v>
      </c>
      <c r="L520" s="5" t="s">
        <v>652</v>
      </c>
      <c r="M520" s="5" t="s">
        <v>645</v>
      </c>
      <c r="N520" s="5" t="s">
        <v>38</v>
      </c>
      <c r="O520" s="5" t="s">
        <v>2832</v>
      </c>
      <c r="P520" s="5" t="s">
        <v>40</v>
      </c>
      <c r="Q520" s="5" t="s">
        <v>550</v>
      </c>
    </row>
    <row r="521" spans="1:17" ht="126" x14ac:dyDescent="0.35">
      <c r="A521" s="5" t="s">
        <v>2833</v>
      </c>
      <c r="B521" s="4" t="s">
        <v>2834</v>
      </c>
      <c r="C521" s="4" t="s">
        <v>2835</v>
      </c>
      <c r="D521" s="5">
        <v>33.299999999999997</v>
      </c>
      <c r="E521" s="5">
        <v>33.299999999999997</v>
      </c>
      <c r="F521" s="5">
        <v>0</v>
      </c>
      <c r="G521" s="5" t="s">
        <v>880</v>
      </c>
      <c r="H521" s="5" t="s">
        <v>106</v>
      </c>
      <c r="I521" s="4" t="s">
        <v>2836</v>
      </c>
      <c r="J521" s="5" t="s">
        <v>643</v>
      </c>
      <c r="K521" s="5" t="s">
        <v>652</v>
      </c>
      <c r="L521" s="5" t="s">
        <v>652</v>
      </c>
      <c r="M521" s="5" t="s">
        <v>645</v>
      </c>
      <c r="N521" s="5" t="s">
        <v>38</v>
      </c>
      <c r="O521" s="5" t="s">
        <v>2837</v>
      </c>
      <c r="P521" s="5" t="s">
        <v>40</v>
      </c>
      <c r="Q521" s="5" t="s">
        <v>269</v>
      </c>
    </row>
    <row r="522" spans="1:17" ht="70" x14ac:dyDescent="0.35">
      <c r="A522" s="5" t="s">
        <v>2838</v>
      </c>
      <c r="B522" s="4" t="s">
        <v>2839</v>
      </c>
      <c r="C522" s="4" t="s">
        <v>2840</v>
      </c>
      <c r="D522" s="5">
        <v>20.7</v>
      </c>
      <c r="E522" s="5">
        <v>20.6</v>
      </c>
      <c r="F522" s="5">
        <v>0.1</v>
      </c>
      <c r="G522" s="5" t="s">
        <v>344</v>
      </c>
      <c r="H522" s="5" t="s">
        <v>21</v>
      </c>
      <c r="I522" s="4" t="s">
        <v>2841</v>
      </c>
      <c r="J522" s="5" t="s">
        <v>643</v>
      </c>
      <c r="K522" s="5" t="s">
        <v>2479</v>
      </c>
      <c r="L522" s="5" t="s">
        <v>2479</v>
      </c>
      <c r="M522" s="5" t="s">
        <v>645</v>
      </c>
      <c r="N522" s="5" t="s">
        <v>88</v>
      </c>
      <c r="O522" s="5" t="s">
        <v>2842</v>
      </c>
      <c r="P522" s="5" t="s">
        <v>90</v>
      </c>
      <c r="Q522" s="5" t="s">
        <v>550</v>
      </c>
    </row>
    <row r="523" spans="1:17" ht="70" x14ac:dyDescent="0.35">
      <c r="A523" s="5" t="s">
        <v>2843</v>
      </c>
      <c r="B523" s="4" t="s">
        <v>2844</v>
      </c>
      <c r="C523" s="4" t="s">
        <v>2845</v>
      </c>
      <c r="D523" s="5">
        <v>21.8</v>
      </c>
      <c r="E523" s="5">
        <v>21.7</v>
      </c>
      <c r="F523" s="5">
        <v>0.1</v>
      </c>
      <c r="G523" s="5" t="s">
        <v>1119</v>
      </c>
      <c r="H523" s="5" t="s">
        <v>21</v>
      </c>
      <c r="I523" s="4" t="s">
        <v>2846</v>
      </c>
      <c r="J523" s="5" t="s">
        <v>643</v>
      </c>
      <c r="K523" s="5" t="s">
        <v>2479</v>
      </c>
      <c r="L523" s="5" t="s">
        <v>2479</v>
      </c>
      <c r="M523" s="5" t="s">
        <v>645</v>
      </c>
      <c r="N523" s="5" t="s">
        <v>88</v>
      </c>
      <c r="O523" s="5" t="s">
        <v>2847</v>
      </c>
      <c r="P523" s="5" t="s">
        <v>90</v>
      </c>
      <c r="Q523" s="5" t="s">
        <v>550</v>
      </c>
    </row>
    <row r="524" spans="1:17" ht="112" x14ac:dyDescent="0.35">
      <c r="A524" s="5" t="s">
        <v>2848</v>
      </c>
      <c r="B524" s="4" t="s">
        <v>2849</v>
      </c>
      <c r="C524" s="4" t="s">
        <v>2850</v>
      </c>
      <c r="D524" s="5">
        <v>59.5</v>
      </c>
      <c r="E524" s="5">
        <v>11</v>
      </c>
      <c r="F524" s="5">
        <v>48.5</v>
      </c>
      <c r="G524" s="5" t="s">
        <v>983</v>
      </c>
      <c r="H524" s="5" t="s">
        <v>21</v>
      </c>
      <c r="I524" s="4" t="s">
        <v>2851</v>
      </c>
      <c r="J524" s="5" t="s">
        <v>2752</v>
      </c>
      <c r="K524" s="5" t="s">
        <v>2852</v>
      </c>
      <c r="L524" s="5" t="s">
        <v>2852</v>
      </c>
      <c r="M524" s="5" t="s">
        <v>293</v>
      </c>
      <c r="N524" s="5" t="s">
        <v>118</v>
      </c>
      <c r="O524" s="5" t="s">
        <v>2853</v>
      </c>
      <c r="P524" s="5" t="s">
        <v>2854</v>
      </c>
      <c r="Q524" s="5" t="s">
        <v>73</v>
      </c>
    </row>
    <row r="525" spans="1:17" ht="112" x14ac:dyDescent="0.35">
      <c r="A525" s="5" t="s">
        <v>2855</v>
      </c>
      <c r="B525" s="4" t="s">
        <v>2856</v>
      </c>
      <c r="C525" s="4" t="s">
        <v>2857</v>
      </c>
      <c r="H525" s="5" t="s">
        <v>77</v>
      </c>
      <c r="I525" s="4" t="s">
        <v>2858</v>
      </c>
      <c r="J525" s="5" t="s">
        <v>180</v>
      </c>
      <c r="K525" s="5" t="s">
        <v>2859</v>
      </c>
      <c r="L525" s="5" t="s">
        <v>2859</v>
      </c>
      <c r="M525" s="5" t="s">
        <v>183</v>
      </c>
      <c r="N525" s="5" t="s">
        <v>1144</v>
      </c>
      <c r="O525" s="5" t="s">
        <v>2859</v>
      </c>
      <c r="P525" s="5" t="s">
        <v>1409</v>
      </c>
      <c r="Q525" s="5" t="s">
        <v>550</v>
      </c>
    </row>
    <row r="526" spans="1:17" ht="98" x14ac:dyDescent="0.35">
      <c r="A526" s="5" t="s">
        <v>2860</v>
      </c>
      <c r="B526" s="4" t="s">
        <v>2861</v>
      </c>
      <c r="C526" s="4" t="s">
        <v>2862</v>
      </c>
      <c r="H526" s="5" t="s">
        <v>77</v>
      </c>
      <c r="I526" s="4" t="s">
        <v>2863</v>
      </c>
      <c r="J526" s="5" t="s">
        <v>643</v>
      </c>
      <c r="K526" s="5" t="s">
        <v>2198</v>
      </c>
      <c r="L526" s="5" t="s">
        <v>2198</v>
      </c>
      <c r="M526" s="5" t="s">
        <v>645</v>
      </c>
      <c r="N526" s="5" t="s">
        <v>118</v>
      </c>
      <c r="O526" s="5" t="s">
        <v>2864</v>
      </c>
      <c r="P526" s="5" t="s">
        <v>594</v>
      </c>
      <c r="Q526" s="5" t="s">
        <v>2865</v>
      </c>
    </row>
    <row r="527" spans="1:17" ht="84" x14ac:dyDescent="0.35">
      <c r="A527" s="5" t="s">
        <v>2866</v>
      </c>
      <c r="B527" s="4" t="s">
        <v>2867</v>
      </c>
      <c r="C527" s="4" t="s">
        <v>2868</v>
      </c>
      <c r="H527" s="5" t="s">
        <v>77</v>
      </c>
      <c r="I527" s="4" t="s">
        <v>2869</v>
      </c>
      <c r="J527" s="5" t="s">
        <v>643</v>
      </c>
      <c r="K527" s="5" t="s">
        <v>1043</v>
      </c>
      <c r="L527" s="5" t="s">
        <v>1043</v>
      </c>
      <c r="M527" s="5" t="s">
        <v>645</v>
      </c>
      <c r="N527" s="5" t="s">
        <v>118</v>
      </c>
      <c r="O527" s="5" t="s">
        <v>2870</v>
      </c>
      <c r="P527" s="5" t="s">
        <v>594</v>
      </c>
      <c r="Q527" s="5" t="s">
        <v>550</v>
      </c>
    </row>
    <row r="528" spans="1:17" ht="112" x14ac:dyDescent="0.35">
      <c r="A528" s="5" t="s">
        <v>2871</v>
      </c>
      <c r="B528" s="4" t="s">
        <v>2872</v>
      </c>
      <c r="C528" s="4" t="s">
        <v>2873</v>
      </c>
      <c r="D528" s="5">
        <v>24.1</v>
      </c>
      <c r="E528" s="5">
        <v>23.9</v>
      </c>
      <c r="F528" s="5">
        <v>0.2</v>
      </c>
      <c r="G528" s="5" t="s">
        <v>344</v>
      </c>
      <c r="H528" s="5" t="s">
        <v>21</v>
      </c>
      <c r="I528" s="4" t="s">
        <v>2874</v>
      </c>
      <c r="J528" s="5" t="s">
        <v>643</v>
      </c>
      <c r="K528" s="5" t="s">
        <v>2875</v>
      </c>
      <c r="L528" s="5" t="s">
        <v>2875</v>
      </c>
      <c r="M528" s="5" t="s">
        <v>645</v>
      </c>
      <c r="N528" s="5" t="s">
        <v>409</v>
      </c>
      <c r="O528" s="5" t="s">
        <v>2876</v>
      </c>
      <c r="P528" s="5" t="s">
        <v>2877</v>
      </c>
      <c r="Q528" s="5" t="s">
        <v>73</v>
      </c>
    </row>
    <row r="529" spans="1:17" ht="84" x14ac:dyDescent="0.35">
      <c r="A529" s="5" t="s">
        <v>2878</v>
      </c>
      <c r="B529" s="4" t="s">
        <v>2879</v>
      </c>
      <c r="C529" s="4" t="s">
        <v>2880</v>
      </c>
      <c r="H529" s="5" t="s">
        <v>95</v>
      </c>
      <c r="I529" s="4" t="s">
        <v>2881</v>
      </c>
      <c r="J529" s="5" t="s">
        <v>643</v>
      </c>
      <c r="K529" s="5" t="s">
        <v>677</v>
      </c>
      <c r="L529" s="5" t="s">
        <v>58</v>
      </c>
      <c r="M529" s="5" t="s">
        <v>645</v>
      </c>
      <c r="N529" s="5" t="s">
        <v>276</v>
      </c>
      <c r="O529" s="5" t="s">
        <v>2882</v>
      </c>
      <c r="P529" s="5" t="s">
        <v>278</v>
      </c>
      <c r="Q529" s="5" t="s">
        <v>200</v>
      </c>
    </row>
    <row r="530" spans="1:17" ht="98" x14ac:dyDescent="0.35">
      <c r="A530" s="5" t="s">
        <v>2883</v>
      </c>
      <c r="B530" s="4" t="s">
        <v>2884</v>
      </c>
      <c r="C530" s="4" t="s">
        <v>2885</v>
      </c>
      <c r="H530" s="5" t="s">
        <v>95</v>
      </c>
      <c r="I530" s="4" t="s">
        <v>2886</v>
      </c>
      <c r="J530" s="5" t="s">
        <v>643</v>
      </c>
      <c r="K530" s="5" t="s">
        <v>652</v>
      </c>
      <c r="L530" s="5" t="s">
        <v>653</v>
      </c>
      <c r="M530" s="5" t="s">
        <v>645</v>
      </c>
      <c r="N530" s="5" t="s">
        <v>38</v>
      </c>
      <c r="O530" s="5" t="s">
        <v>2887</v>
      </c>
      <c r="P530" s="5" t="s">
        <v>40</v>
      </c>
      <c r="Q530" s="5" t="s">
        <v>200</v>
      </c>
    </row>
    <row r="531" spans="1:17" ht="70" x14ac:dyDescent="0.35">
      <c r="A531" s="5" t="s">
        <v>2888</v>
      </c>
      <c r="B531" s="4" t="s">
        <v>2889</v>
      </c>
      <c r="C531" s="4" t="s">
        <v>2890</v>
      </c>
      <c r="H531" s="5" t="s">
        <v>95</v>
      </c>
      <c r="I531" s="4" t="s">
        <v>2891</v>
      </c>
      <c r="J531" s="5" t="s">
        <v>643</v>
      </c>
      <c r="K531" s="5" t="s">
        <v>899</v>
      </c>
      <c r="L531" s="5" t="s">
        <v>58</v>
      </c>
      <c r="M531" s="5" t="s">
        <v>645</v>
      </c>
      <c r="N531" s="5" t="s">
        <v>223</v>
      </c>
      <c r="O531" s="5" t="s">
        <v>2892</v>
      </c>
      <c r="P531" s="5" t="s">
        <v>2893</v>
      </c>
      <c r="Q531" s="5" t="s">
        <v>200</v>
      </c>
    </row>
    <row r="532" spans="1:17" ht="56" x14ac:dyDescent="0.35">
      <c r="A532" s="5" t="s">
        <v>2894</v>
      </c>
      <c r="B532" s="4" t="s">
        <v>2895</v>
      </c>
      <c r="C532" s="4" t="s">
        <v>2896</v>
      </c>
      <c r="H532" s="5" t="s">
        <v>95</v>
      </c>
      <c r="I532" s="4" t="s">
        <v>2891</v>
      </c>
      <c r="J532" s="5" t="s">
        <v>643</v>
      </c>
      <c r="K532" s="5" t="s">
        <v>1796</v>
      </c>
      <c r="L532" s="5" t="s">
        <v>1808</v>
      </c>
      <c r="M532" s="5" t="s">
        <v>645</v>
      </c>
      <c r="N532" s="5" t="s">
        <v>294</v>
      </c>
      <c r="O532" s="5" t="s">
        <v>2897</v>
      </c>
      <c r="P532" s="5" t="s">
        <v>1282</v>
      </c>
      <c r="Q532" s="5" t="s">
        <v>200</v>
      </c>
    </row>
    <row r="533" spans="1:17" ht="84" x14ac:dyDescent="0.35">
      <c r="A533" s="5" t="s">
        <v>2898</v>
      </c>
      <c r="B533" s="4" t="s">
        <v>2899</v>
      </c>
      <c r="C533" s="4" t="s">
        <v>2900</v>
      </c>
      <c r="H533" s="5" t="s">
        <v>95</v>
      </c>
      <c r="I533" s="4" t="s">
        <v>2891</v>
      </c>
      <c r="J533" s="5" t="s">
        <v>643</v>
      </c>
      <c r="K533" s="5" t="s">
        <v>2785</v>
      </c>
      <c r="L533" s="5" t="s">
        <v>58</v>
      </c>
      <c r="M533" s="5" t="s">
        <v>645</v>
      </c>
      <c r="N533" s="5" t="s">
        <v>118</v>
      </c>
      <c r="O533" s="5" t="s">
        <v>2901</v>
      </c>
      <c r="P533" s="5" t="s">
        <v>2053</v>
      </c>
      <c r="Q533" s="5" t="s">
        <v>200</v>
      </c>
    </row>
    <row r="534" spans="1:17" ht="70" x14ac:dyDescent="0.35">
      <c r="A534" s="5" t="s">
        <v>2902</v>
      </c>
      <c r="B534" s="4" t="s">
        <v>2903</v>
      </c>
      <c r="C534" s="4" t="s">
        <v>2904</v>
      </c>
      <c r="H534" s="5" t="s">
        <v>95</v>
      </c>
      <c r="I534" s="4" t="s">
        <v>2905</v>
      </c>
      <c r="J534" s="5" t="s">
        <v>643</v>
      </c>
      <c r="K534" s="5" t="s">
        <v>1683</v>
      </c>
      <c r="L534" s="5" t="s">
        <v>58</v>
      </c>
      <c r="M534" s="5" t="s">
        <v>645</v>
      </c>
      <c r="N534" s="5" t="s">
        <v>109</v>
      </c>
      <c r="O534" s="5" t="s">
        <v>2906</v>
      </c>
      <c r="P534" s="5" t="s">
        <v>2499</v>
      </c>
      <c r="Q534" s="5" t="s">
        <v>200</v>
      </c>
    </row>
    <row r="535" spans="1:17" ht="70" x14ac:dyDescent="0.35">
      <c r="A535" s="5" t="s">
        <v>2907</v>
      </c>
      <c r="B535" s="4" t="s">
        <v>2908</v>
      </c>
      <c r="C535" s="4" t="s">
        <v>2909</v>
      </c>
      <c r="H535" s="5" t="s">
        <v>95</v>
      </c>
      <c r="I535" s="4" t="s">
        <v>2905</v>
      </c>
      <c r="J535" s="5" t="s">
        <v>643</v>
      </c>
      <c r="K535" s="5" t="s">
        <v>1024</v>
      </c>
      <c r="L535" s="5" t="s">
        <v>58</v>
      </c>
      <c r="M535" s="5" t="s">
        <v>645</v>
      </c>
      <c r="N535" s="5" t="s">
        <v>109</v>
      </c>
      <c r="O535" s="5" t="s">
        <v>2058</v>
      </c>
      <c r="P535" s="5" t="s">
        <v>2499</v>
      </c>
      <c r="Q535" s="5" t="s">
        <v>200</v>
      </c>
    </row>
    <row r="536" spans="1:17" ht="84" x14ac:dyDescent="0.35">
      <c r="A536" s="5" t="s">
        <v>2910</v>
      </c>
      <c r="B536" s="4" t="s">
        <v>2911</v>
      </c>
      <c r="C536" s="4" t="s">
        <v>2912</v>
      </c>
      <c r="D536" s="5">
        <v>25.3</v>
      </c>
      <c r="E536" s="5">
        <v>25.3</v>
      </c>
      <c r="F536" s="5">
        <v>0</v>
      </c>
      <c r="G536" s="5" t="s">
        <v>501</v>
      </c>
      <c r="H536" s="5" t="s">
        <v>21</v>
      </c>
      <c r="I536" s="4" t="s">
        <v>2913</v>
      </c>
      <c r="J536" s="5" t="s">
        <v>212</v>
      </c>
      <c r="K536" s="5" t="s">
        <v>256</v>
      </c>
      <c r="L536" s="5" t="s">
        <v>58</v>
      </c>
      <c r="M536" s="5" t="s">
        <v>214</v>
      </c>
      <c r="N536" s="5" t="s">
        <v>294</v>
      </c>
      <c r="O536" s="5" t="s">
        <v>2914</v>
      </c>
      <c r="P536" s="5" t="s">
        <v>296</v>
      </c>
      <c r="Q536" s="5" t="s">
        <v>73</v>
      </c>
    </row>
    <row r="537" spans="1:17" ht="140" x14ac:dyDescent="0.35">
      <c r="A537" s="5" t="s">
        <v>2915</v>
      </c>
      <c r="B537" s="4" t="s">
        <v>2916</v>
      </c>
      <c r="C537" s="4" t="s">
        <v>2917</v>
      </c>
      <c r="H537" s="5" t="s">
        <v>77</v>
      </c>
      <c r="I537" s="4" t="s">
        <v>2442</v>
      </c>
      <c r="J537" s="5" t="s">
        <v>212</v>
      </c>
      <c r="K537" s="5" t="s">
        <v>58</v>
      </c>
      <c r="L537" s="5" t="s">
        <v>58</v>
      </c>
      <c r="M537" s="5" t="s">
        <v>214</v>
      </c>
      <c r="N537" s="5" t="s">
        <v>88</v>
      </c>
      <c r="O537" s="5" t="s">
        <v>2918</v>
      </c>
      <c r="P537" s="5" t="s">
        <v>90</v>
      </c>
      <c r="Q537" s="5" t="s">
        <v>269</v>
      </c>
    </row>
    <row r="538" spans="1:17" ht="56" x14ac:dyDescent="0.35">
      <c r="A538" s="5" t="s">
        <v>2919</v>
      </c>
      <c r="B538" s="4" t="s">
        <v>2920</v>
      </c>
      <c r="C538" s="4" t="s">
        <v>2921</v>
      </c>
      <c r="H538" s="5" t="s">
        <v>77</v>
      </c>
      <c r="I538" s="4" t="s">
        <v>2442</v>
      </c>
      <c r="J538" s="5" t="s">
        <v>212</v>
      </c>
      <c r="K538" s="5" t="s">
        <v>58</v>
      </c>
      <c r="L538" s="5" t="s">
        <v>58</v>
      </c>
      <c r="M538" s="5" t="s">
        <v>214</v>
      </c>
      <c r="N538" s="5" t="s">
        <v>88</v>
      </c>
      <c r="O538" s="5" t="s">
        <v>2922</v>
      </c>
      <c r="P538" s="5" t="s">
        <v>90</v>
      </c>
      <c r="Q538" s="5" t="s">
        <v>128</v>
      </c>
    </row>
    <row r="539" spans="1:17" ht="56" x14ac:dyDescent="0.35">
      <c r="A539" s="5" t="s">
        <v>2923</v>
      </c>
      <c r="B539" s="4" t="s">
        <v>2924</v>
      </c>
      <c r="C539" s="4" t="s">
        <v>2925</v>
      </c>
      <c r="D539" s="5">
        <v>26.3</v>
      </c>
      <c r="E539" s="5">
        <v>14.4</v>
      </c>
      <c r="F539" s="5">
        <v>11.9</v>
      </c>
      <c r="G539" s="5" t="s">
        <v>422</v>
      </c>
      <c r="H539" s="5" t="s">
        <v>21</v>
      </c>
      <c r="I539" s="4" t="s">
        <v>2622</v>
      </c>
      <c r="J539" s="5" t="s">
        <v>2677</v>
      </c>
      <c r="K539" s="5" t="s">
        <v>2926</v>
      </c>
      <c r="L539" s="5" t="s">
        <v>2926</v>
      </c>
      <c r="M539" s="5" t="s">
        <v>2679</v>
      </c>
      <c r="N539" s="5" t="s">
        <v>38</v>
      </c>
      <c r="O539" s="5" t="s">
        <v>2927</v>
      </c>
      <c r="P539" s="5" t="s">
        <v>40</v>
      </c>
      <c r="Q539" s="5" t="s">
        <v>73</v>
      </c>
    </row>
    <row r="540" spans="1:17" ht="168" x14ac:dyDescent="0.35">
      <c r="A540" s="5" t="s">
        <v>2928</v>
      </c>
      <c r="B540" s="4" t="s">
        <v>2929</v>
      </c>
      <c r="C540" s="4" t="s">
        <v>2930</v>
      </c>
      <c r="D540" s="5">
        <v>20</v>
      </c>
      <c r="E540" s="5">
        <v>4.4000000000000004</v>
      </c>
      <c r="F540" s="5">
        <v>15.6</v>
      </c>
      <c r="G540" s="5" t="s">
        <v>717</v>
      </c>
      <c r="H540" s="5" t="s">
        <v>106</v>
      </c>
      <c r="I540" s="4" t="s">
        <v>2931</v>
      </c>
      <c r="J540" s="5" t="s">
        <v>2677</v>
      </c>
      <c r="K540" s="5" t="s">
        <v>2932</v>
      </c>
      <c r="L540" s="5" t="s">
        <v>2932</v>
      </c>
      <c r="M540" s="5" t="s">
        <v>2679</v>
      </c>
      <c r="N540" s="5" t="s">
        <v>38</v>
      </c>
      <c r="O540" s="5" t="s">
        <v>2933</v>
      </c>
      <c r="P540" s="5" t="s">
        <v>40</v>
      </c>
      <c r="Q540" s="5" t="s">
        <v>73</v>
      </c>
    </row>
    <row r="541" spans="1:17" ht="168" x14ac:dyDescent="0.35">
      <c r="A541" s="5" t="s">
        <v>2934</v>
      </c>
      <c r="B541" s="4" t="s">
        <v>2935</v>
      </c>
      <c r="C541" s="4" t="s">
        <v>2936</v>
      </c>
      <c r="D541" s="5">
        <v>25.5</v>
      </c>
      <c r="E541" s="5">
        <v>10</v>
      </c>
      <c r="F541" s="5">
        <v>15.5</v>
      </c>
      <c r="G541" s="5" t="s">
        <v>273</v>
      </c>
      <c r="H541" s="5" t="s">
        <v>21</v>
      </c>
      <c r="I541" s="4" t="s">
        <v>2937</v>
      </c>
      <c r="J541" s="5" t="s">
        <v>2677</v>
      </c>
      <c r="K541" s="5" t="s">
        <v>2938</v>
      </c>
      <c r="L541" s="5" t="s">
        <v>2938</v>
      </c>
      <c r="M541" s="5" t="s">
        <v>2679</v>
      </c>
      <c r="N541" s="5" t="s">
        <v>26</v>
      </c>
      <c r="O541" s="5" t="s">
        <v>2939</v>
      </c>
      <c r="P541" s="5" t="s">
        <v>388</v>
      </c>
      <c r="Q541" s="5" t="s">
        <v>73</v>
      </c>
    </row>
    <row r="542" spans="1:17" ht="154" x14ac:dyDescent="0.35">
      <c r="A542" s="5" t="s">
        <v>2940</v>
      </c>
      <c r="B542" s="4" t="s">
        <v>2941</v>
      </c>
      <c r="C542" s="4" t="s">
        <v>2942</v>
      </c>
      <c r="D542" s="5">
        <v>42.5</v>
      </c>
      <c r="E542" s="5">
        <v>5.0999999999999996</v>
      </c>
      <c r="F542" s="5">
        <v>37.4</v>
      </c>
      <c r="G542" s="5" t="s">
        <v>909</v>
      </c>
      <c r="H542" s="5" t="s">
        <v>21</v>
      </c>
      <c r="I542" s="4" t="s">
        <v>2943</v>
      </c>
      <c r="J542" s="5" t="s">
        <v>2677</v>
      </c>
      <c r="K542" s="5" t="s">
        <v>2944</v>
      </c>
      <c r="L542" s="5" t="s">
        <v>2944</v>
      </c>
      <c r="M542" s="5" t="s">
        <v>2679</v>
      </c>
      <c r="N542" s="5" t="s">
        <v>26</v>
      </c>
      <c r="O542" s="5" t="s">
        <v>2945</v>
      </c>
      <c r="P542" s="5" t="s">
        <v>388</v>
      </c>
      <c r="Q542" s="5" t="s">
        <v>73</v>
      </c>
    </row>
    <row r="543" spans="1:17" ht="154" x14ac:dyDescent="0.35">
      <c r="A543" s="5" t="s">
        <v>2946</v>
      </c>
      <c r="B543" s="4" t="s">
        <v>2947</v>
      </c>
      <c r="C543" s="4" t="s">
        <v>2948</v>
      </c>
      <c r="D543" s="5">
        <v>22.9</v>
      </c>
      <c r="E543" s="5">
        <v>5.2</v>
      </c>
      <c r="F543" s="5">
        <v>17.7</v>
      </c>
      <c r="G543" s="5" t="s">
        <v>105</v>
      </c>
      <c r="H543" s="5" t="s">
        <v>106</v>
      </c>
      <c r="I543" s="4" t="s">
        <v>2949</v>
      </c>
      <c r="J543" s="5" t="s">
        <v>2677</v>
      </c>
      <c r="K543" s="5" t="s">
        <v>2950</v>
      </c>
      <c r="L543" s="5" t="s">
        <v>2950</v>
      </c>
      <c r="M543" s="5" t="s">
        <v>2679</v>
      </c>
      <c r="N543" s="5" t="s">
        <v>118</v>
      </c>
      <c r="O543" s="5" t="s">
        <v>2951</v>
      </c>
      <c r="P543" s="5" t="s">
        <v>647</v>
      </c>
      <c r="Q543" s="5" t="s">
        <v>73</v>
      </c>
    </row>
    <row r="544" spans="1:17" ht="154" x14ac:dyDescent="0.35">
      <c r="A544" s="5" t="s">
        <v>2952</v>
      </c>
      <c r="B544" s="4" t="s">
        <v>2953</v>
      </c>
      <c r="C544" s="4" t="s">
        <v>2954</v>
      </c>
      <c r="D544" s="5">
        <v>37.4</v>
      </c>
      <c r="E544" s="5">
        <v>6.2</v>
      </c>
      <c r="F544" s="5">
        <v>31.2</v>
      </c>
      <c r="G544" s="5" t="s">
        <v>963</v>
      </c>
      <c r="H544" s="5" t="s">
        <v>106</v>
      </c>
      <c r="I544" s="4" t="s">
        <v>2955</v>
      </c>
      <c r="J544" s="5" t="s">
        <v>2677</v>
      </c>
      <c r="K544" s="5" t="s">
        <v>2956</v>
      </c>
      <c r="L544" s="5" t="s">
        <v>2956</v>
      </c>
      <c r="M544" s="5" t="s">
        <v>2679</v>
      </c>
      <c r="N544" s="5" t="s">
        <v>38</v>
      </c>
      <c r="O544" s="5" t="s">
        <v>2957</v>
      </c>
      <c r="P544" s="5" t="s">
        <v>40</v>
      </c>
      <c r="Q544" s="5" t="s">
        <v>73</v>
      </c>
    </row>
    <row r="545" spans="1:17" ht="210" x14ac:dyDescent="0.35">
      <c r="A545" s="5" t="s">
        <v>2958</v>
      </c>
      <c r="B545" s="4" t="s">
        <v>2959</v>
      </c>
      <c r="C545" s="4" t="s">
        <v>2960</v>
      </c>
      <c r="D545" s="5">
        <v>63.3</v>
      </c>
      <c r="E545" s="5">
        <v>13.2</v>
      </c>
      <c r="F545" s="5">
        <v>50.1</v>
      </c>
      <c r="G545" s="5" t="s">
        <v>1162</v>
      </c>
      <c r="H545" s="5" t="s">
        <v>106</v>
      </c>
      <c r="I545" s="4" t="s">
        <v>2961</v>
      </c>
      <c r="J545" s="5" t="s">
        <v>2677</v>
      </c>
      <c r="K545" s="5" t="s">
        <v>2962</v>
      </c>
      <c r="L545" s="5" t="s">
        <v>2962</v>
      </c>
      <c r="M545" s="5" t="s">
        <v>2679</v>
      </c>
      <c r="N545" s="5" t="s">
        <v>38</v>
      </c>
      <c r="O545" s="5" t="s">
        <v>2963</v>
      </c>
      <c r="P545" s="5" t="s">
        <v>40</v>
      </c>
      <c r="Q545" s="5" t="s">
        <v>73</v>
      </c>
    </row>
    <row r="546" spans="1:17" ht="182" x14ac:dyDescent="0.35">
      <c r="A546" s="5" t="s">
        <v>2964</v>
      </c>
      <c r="B546" s="4" t="s">
        <v>2965</v>
      </c>
      <c r="C546" s="4" t="s">
        <v>2966</v>
      </c>
      <c r="D546" s="5">
        <v>25.5</v>
      </c>
      <c r="E546" s="5">
        <v>3</v>
      </c>
      <c r="F546" s="5">
        <v>22.5</v>
      </c>
      <c r="G546" s="5" t="s">
        <v>1119</v>
      </c>
      <c r="H546" s="5" t="s">
        <v>21</v>
      </c>
      <c r="I546" s="4" t="s">
        <v>2967</v>
      </c>
      <c r="J546" s="5" t="s">
        <v>2677</v>
      </c>
      <c r="K546" s="5" t="s">
        <v>2712</v>
      </c>
      <c r="L546" s="5" t="s">
        <v>2712</v>
      </c>
      <c r="M546" s="5" t="s">
        <v>2679</v>
      </c>
      <c r="N546" s="5" t="s">
        <v>38</v>
      </c>
      <c r="O546" s="5" t="s">
        <v>2968</v>
      </c>
      <c r="P546" s="5" t="s">
        <v>40</v>
      </c>
      <c r="Q546" s="5" t="s">
        <v>1881</v>
      </c>
    </row>
    <row r="547" spans="1:17" ht="182" x14ac:dyDescent="0.35">
      <c r="A547" s="5" t="s">
        <v>2969</v>
      </c>
      <c r="B547" s="4" t="s">
        <v>2970</v>
      </c>
      <c r="C547" s="4" t="s">
        <v>2971</v>
      </c>
      <c r="D547" s="5">
        <v>38.9</v>
      </c>
      <c r="E547" s="5">
        <v>8.5</v>
      </c>
      <c r="F547" s="5">
        <v>30.4</v>
      </c>
      <c r="G547" s="5" t="s">
        <v>67</v>
      </c>
      <c r="H547" s="5" t="s">
        <v>21</v>
      </c>
      <c r="I547" s="4" t="s">
        <v>2972</v>
      </c>
      <c r="J547" s="5" t="s">
        <v>2677</v>
      </c>
      <c r="K547" s="5" t="s">
        <v>2973</v>
      </c>
      <c r="L547" s="5" t="s">
        <v>2973</v>
      </c>
      <c r="M547" s="5" t="s">
        <v>2679</v>
      </c>
      <c r="N547" s="5" t="s">
        <v>522</v>
      </c>
      <c r="O547" s="5" t="s">
        <v>2974</v>
      </c>
      <c r="P547" s="5" t="s">
        <v>524</v>
      </c>
      <c r="Q547" s="5" t="s">
        <v>73</v>
      </c>
    </row>
    <row r="548" spans="1:17" ht="182" x14ac:dyDescent="0.35">
      <c r="A548" s="5" t="s">
        <v>2975</v>
      </c>
      <c r="B548" s="4" t="s">
        <v>2976</v>
      </c>
      <c r="C548" s="4" t="s">
        <v>2977</v>
      </c>
      <c r="D548" s="5">
        <v>36.4</v>
      </c>
      <c r="E548" s="5">
        <v>8.3000000000000007</v>
      </c>
      <c r="F548" s="5">
        <v>28.1</v>
      </c>
      <c r="G548" s="5" t="s">
        <v>1309</v>
      </c>
      <c r="H548" s="5" t="s">
        <v>21</v>
      </c>
      <c r="I548" s="4" t="s">
        <v>2978</v>
      </c>
      <c r="J548" s="5" t="s">
        <v>2677</v>
      </c>
      <c r="K548" s="5" t="s">
        <v>2685</v>
      </c>
      <c r="L548" s="5" t="s">
        <v>2685</v>
      </c>
      <c r="M548" s="5" t="s">
        <v>2679</v>
      </c>
      <c r="N548" s="5" t="s">
        <v>276</v>
      </c>
      <c r="O548" s="5" t="s">
        <v>2979</v>
      </c>
      <c r="P548" s="5" t="s">
        <v>278</v>
      </c>
      <c r="Q548" s="5" t="s">
        <v>73</v>
      </c>
    </row>
    <row r="549" spans="1:17" ht="70" x14ac:dyDescent="0.35">
      <c r="A549" s="5" t="s">
        <v>2980</v>
      </c>
      <c r="B549" s="4" t="s">
        <v>2981</v>
      </c>
      <c r="C549" s="4" t="s">
        <v>2982</v>
      </c>
      <c r="D549" s="5">
        <v>60.2</v>
      </c>
      <c r="E549" s="5">
        <v>19.7</v>
      </c>
      <c r="F549" s="5">
        <v>40.5</v>
      </c>
      <c r="G549" s="5" t="s">
        <v>273</v>
      </c>
      <c r="H549" s="5" t="s">
        <v>21</v>
      </c>
      <c r="I549" s="4" t="s">
        <v>2983</v>
      </c>
      <c r="J549" s="5" t="s">
        <v>2677</v>
      </c>
      <c r="K549" s="5" t="s">
        <v>2984</v>
      </c>
      <c r="L549" s="5" t="s">
        <v>2984</v>
      </c>
      <c r="M549" s="5" t="s">
        <v>2679</v>
      </c>
      <c r="N549" s="5" t="s">
        <v>88</v>
      </c>
      <c r="O549" s="5" t="s">
        <v>2985</v>
      </c>
      <c r="P549" s="5" t="s">
        <v>90</v>
      </c>
      <c r="Q549" s="5" t="s">
        <v>73</v>
      </c>
    </row>
    <row r="550" spans="1:17" ht="154" x14ac:dyDescent="0.35">
      <c r="A550" s="5" t="s">
        <v>2986</v>
      </c>
      <c r="B550" s="4" t="s">
        <v>2987</v>
      </c>
      <c r="C550" s="4" t="s">
        <v>2988</v>
      </c>
      <c r="D550" s="5">
        <v>30</v>
      </c>
      <c r="E550" s="5">
        <v>7.1</v>
      </c>
      <c r="F550" s="5">
        <v>22.9</v>
      </c>
      <c r="G550" s="5" t="s">
        <v>1014</v>
      </c>
      <c r="H550" s="5" t="s">
        <v>21</v>
      </c>
      <c r="I550" s="4" t="s">
        <v>2989</v>
      </c>
      <c r="J550" s="5" t="s">
        <v>2677</v>
      </c>
      <c r="K550" s="5" t="s">
        <v>2990</v>
      </c>
      <c r="L550" s="5" t="s">
        <v>2990</v>
      </c>
      <c r="M550" s="5" t="s">
        <v>2679</v>
      </c>
      <c r="N550" s="5" t="s">
        <v>88</v>
      </c>
      <c r="O550" s="5" t="s">
        <v>2991</v>
      </c>
      <c r="P550" s="5" t="s">
        <v>90</v>
      </c>
      <c r="Q550" s="5" t="s">
        <v>73</v>
      </c>
    </row>
    <row r="551" spans="1:17" ht="126" x14ac:dyDescent="0.35">
      <c r="A551" s="5" t="s">
        <v>2992</v>
      </c>
      <c r="B551" s="4" t="s">
        <v>2993</v>
      </c>
      <c r="C551" s="4" t="s">
        <v>2994</v>
      </c>
      <c r="D551" s="5">
        <v>22.7</v>
      </c>
      <c r="E551" s="5">
        <v>6.2</v>
      </c>
      <c r="F551" s="5">
        <v>16.5</v>
      </c>
      <c r="G551" s="5" t="s">
        <v>2139</v>
      </c>
      <c r="H551" s="5" t="s">
        <v>21</v>
      </c>
      <c r="I551" s="4" t="s">
        <v>2995</v>
      </c>
      <c r="J551" s="5" t="s">
        <v>2677</v>
      </c>
      <c r="K551" s="5" t="s">
        <v>2990</v>
      </c>
      <c r="L551" s="5" t="s">
        <v>2990</v>
      </c>
      <c r="M551" s="5" t="s">
        <v>2679</v>
      </c>
      <c r="N551" s="5" t="s">
        <v>88</v>
      </c>
      <c r="O551" s="5" t="s">
        <v>2996</v>
      </c>
      <c r="P551" s="5" t="s">
        <v>90</v>
      </c>
      <c r="Q551" s="5" t="s">
        <v>73</v>
      </c>
    </row>
    <row r="552" spans="1:17" ht="70" x14ac:dyDescent="0.35">
      <c r="A552" s="5" t="s">
        <v>2997</v>
      </c>
      <c r="B552" s="4" t="s">
        <v>2998</v>
      </c>
      <c r="C552" s="4" t="s">
        <v>2999</v>
      </c>
      <c r="D552" s="5">
        <v>66.3</v>
      </c>
      <c r="E552" s="5">
        <v>18.899999999999999</v>
      </c>
      <c r="F552" s="5">
        <v>47.4</v>
      </c>
      <c r="G552" s="5" t="s">
        <v>273</v>
      </c>
      <c r="H552" s="5" t="s">
        <v>21</v>
      </c>
      <c r="I552" s="4" t="s">
        <v>2983</v>
      </c>
      <c r="J552" s="5" t="s">
        <v>2677</v>
      </c>
      <c r="K552" s="5" t="s">
        <v>3000</v>
      </c>
      <c r="L552" s="5" t="s">
        <v>3000</v>
      </c>
      <c r="M552" s="5" t="s">
        <v>2679</v>
      </c>
      <c r="N552" s="5" t="s">
        <v>88</v>
      </c>
      <c r="O552" s="5" t="s">
        <v>3001</v>
      </c>
      <c r="P552" s="5" t="s">
        <v>90</v>
      </c>
      <c r="Q552" s="5" t="s">
        <v>73</v>
      </c>
    </row>
    <row r="553" spans="1:17" ht="182" x14ac:dyDescent="0.35">
      <c r="A553" s="5" t="s">
        <v>3002</v>
      </c>
      <c r="B553" s="4" t="s">
        <v>3003</v>
      </c>
      <c r="C553" s="4" t="s">
        <v>3004</v>
      </c>
      <c r="D553" s="5">
        <v>44.3</v>
      </c>
      <c r="E553" s="5">
        <v>13.1</v>
      </c>
      <c r="F553" s="5">
        <v>31.2</v>
      </c>
      <c r="G553" s="5" t="s">
        <v>238</v>
      </c>
      <c r="H553" s="5" t="s">
        <v>21</v>
      </c>
      <c r="I553" s="4" t="s">
        <v>3005</v>
      </c>
      <c r="J553" s="5" t="s">
        <v>2677</v>
      </c>
      <c r="K553" s="5" t="s">
        <v>3006</v>
      </c>
      <c r="L553" s="5" t="s">
        <v>3006</v>
      </c>
      <c r="M553" s="5" t="s">
        <v>2679</v>
      </c>
      <c r="N553" s="5" t="s">
        <v>88</v>
      </c>
      <c r="O553" s="5" t="s">
        <v>3007</v>
      </c>
      <c r="P553" s="5" t="s">
        <v>90</v>
      </c>
      <c r="Q553" s="5" t="s">
        <v>73</v>
      </c>
    </row>
    <row r="554" spans="1:17" ht="56" x14ac:dyDescent="0.35">
      <c r="A554" s="5" t="s">
        <v>3008</v>
      </c>
      <c r="B554" s="4" t="s">
        <v>3009</v>
      </c>
      <c r="C554" s="4" t="s">
        <v>3010</v>
      </c>
      <c r="D554" s="5">
        <v>36.700000000000003</v>
      </c>
      <c r="E554" s="5">
        <v>10.6</v>
      </c>
      <c r="F554" s="5">
        <v>26.1</v>
      </c>
      <c r="G554" s="5" t="s">
        <v>814</v>
      </c>
      <c r="H554" s="5" t="s">
        <v>21</v>
      </c>
      <c r="I554" s="4" t="s">
        <v>2622</v>
      </c>
      <c r="J554" s="5" t="s">
        <v>2677</v>
      </c>
      <c r="K554" s="5" t="s">
        <v>2984</v>
      </c>
      <c r="L554" s="5" t="s">
        <v>2984</v>
      </c>
      <c r="M554" s="5" t="s">
        <v>2679</v>
      </c>
      <c r="N554" s="5" t="s">
        <v>88</v>
      </c>
      <c r="O554" s="5" t="s">
        <v>3011</v>
      </c>
      <c r="P554" s="5" t="s">
        <v>90</v>
      </c>
      <c r="Q554" s="5" t="s">
        <v>73</v>
      </c>
    </row>
    <row r="555" spans="1:17" ht="154" x14ac:dyDescent="0.35">
      <c r="A555" s="5" t="s">
        <v>3012</v>
      </c>
      <c r="B555" s="4" t="s">
        <v>3013</v>
      </c>
      <c r="C555" s="4" t="s">
        <v>3014</v>
      </c>
      <c r="D555" s="5">
        <v>22.4</v>
      </c>
      <c r="E555" s="5">
        <v>4</v>
      </c>
      <c r="F555" s="5">
        <v>18.399999999999999</v>
      </c>
      <c r="G555" s="5" t="s">
        <v>282</v>
      </c>
      <c r="H555" s="5" t="s">
        <v>21</v>
      </c>
      <c r="I555" s="4" t="s">
        <v>3015</v>
      </c>
      <c r="J555" s="5" t="s">
        <v>2677</v>
      </c>
      <c r="K555" s="5" t="s">
        <v>3016</v>
      </c>
      <c r="L555" s="5" t="s">
        <v>3016</v>
      </c>
      <c r="M555" s="5" t="s">
        <v>2679</v>
      </c>
      <c r="N555" s="5" t="s">
        <v>118</v>
      </c>
      <c r="O555" s="5" t="s">
        <v>3017</v>
      </c>
      <c r="P555" s="5" t="s">
        <v>3018</v>
      </c>
      <c r="Q555" s="5" t="s">
        <v>73</v>
      </c>
    </row>
    <row r="556" spans="1:17" ht="154" x14ac:dyDescent="0.35">
      <c r="A556" s="5" t="s">
        <v>3019</v>
      </c>
      <c r="B556" s="4" t="s">
        <v>3020</v>
      </c>
      <c r="C556" s="4" t="s">
        <v>3021</v>
      </c>
      <c r="D556" s="5">
        <v>47.1</v>
      </c>
      <c r="E556" s="5">
        <v>7</v>
      </c>
      <c r="F556" s="5">
        <v>40.1</v>
      </c>
      <c r="G556" s="5" t="s">
        <v>210</v>
      </c>
      <c r="H556" s="5" t="s">
        <v>21</v>
      </c>
      <c r="I556" s="4" t="s">
        <v>3022</v>
      </c>
      <c r="J556" s="5" t="s">
        <v>2677</v>
      </c>
      <c r="K556" s="5" t="s">
        <v>3023</v>
      </c>
      <c r="L556" s="5" t="s">
        <v>3023</v>
      </c>
      <c r="M556" s="5" t="s">
        <v>2679</v>
      </c>
      <c r="N556" s="5" t="s">
        <v>38</v>
      </c>
      <c r="O556" s="5" t="s">
        <v>3024</v>
      </c>
      <c r="P556" s="5" t="s">
        <v>40</v>
      </c>
      <c r="Q556" s="5" t="s">
        <v>73</v>
      </c>
    </row>
    <row r="557" spans="1:17" ht="126" x14ac:dyDescent="0.35">
      <c r="A557" s="5" t="s">
        <v>3025</v>
      </c>
      <c r="B557" s="4" t="s">
        <v>3026</v>
      </c>
      <c r="C557" s="4" t="s">
        <v>3027</v>
      </c>
      <c r="D557" s="5">
        <v>44.8</v>
      </c>
      <c r="E557" s="5">
        <v>7.6</v>
      </c>
      <c r="F557" s="5">
        <v>37.200000000000003</v>
      </c>
      <c r="G557" s="5" t="s">
        <v>2139</v>
      </c>
      <c r="H557" s="5" t="s">
        <v>21</v>
      </c>
      <c r="I557" s="4" t="s">
        <v>3028</v>
      </c>
      <c r="J557" s="5" t="s">
        <v>2677</v>
      </c>
      <c r="K557" s="5" t="s">
        <v>3029</v>
      </c>
      <c r="L557" s="5" t="s">
        <v>3029</v>
      </c>
      <c r="M557" s="5" t="s">
        <v>2679</v>
      </c>
      <c r="N557" s="5" t="s">
        <v>38</v>
      </c>
      <c r="O557" s="5" t="s">
        <v>3030</v>
      </c>
      <c r="P557" s="5" t="s">
        <v>40</v>
      </c>
      <c r="Q557" s="5" t="s">
        <v>73</v>
      </c>
    </row>
    <row r="558" spans="1:17" ht="98" x14ac:dyDescent="0.35">
      <c r="A558" s="5" t="s">
        <v>3031</v>
      </c>
      <c r="B558" s="4" t="s">
        <v>3032</v>
      </c>
      <c r="C558" s="4" t="s">
        <v>3033</v>
      </c>
      <c r="D558" s="5">
        <v>39.1</v>
      </c>
      <c r="E558" s="5">
        <v>6.2</v>
      </c>
      <c r="F558" s="5">
        <v>32.9</v>
      </c>
      <c r="G558" s="5" t="s">
        <v>814</v>
      </c>
      <c r="H558" s="5" t="s">
        <v>21</v>
      </c>
      <c r="I558" s="4" t="s">
        <v>3034</v>
      </c>
      <c r="J558" s="5" t="s">
        <v>2677</v>
      </c>
      <c r="K558" s="5" t="s">
        <v>3029</v>
      </c>
      <c r="L558" s="5" t="s">
        <v>3029</v>
      </c>
      <c r="M558" s="5" t="s">
        <v>2679</v>
      </c>
      <c r="N558" s="5" t="s">
        <v>38</v>
      </c>
      <c r="O558" s="5" t="s">
        <v>3035</v>
      </c>
      <c r="P558" s="5" t="s">
        <v>40</v>
      </c>
      <c r="Q558" s="5" t="s">
        <v>73</v>
      </c>
    </row>
    <row r="559" spans="1:17" ht="154" x14ac:dyDescent="0.35">
      <c r="A559" s="5" t="s">
        <v>3036</v>
      </c>
      <c r="B559" s="4" t="s">
        <v>3037</v>
      </c>
      <c r="C559" s="4" t="s">
        <v>3038</v>
      </c>
      <c r="D559" s="5">
        <v>20.399999999999999</v>
      </c>
      <c r="E559" s="5">
        <v>2.1</v>
      </c>
      <c r="F559" s="5">
        <v>18.3</v>
      </c>
      <c r="G559" s="5" t="s">
        <v>814</v>
      </c>
      <c r="H559" s="5" t="s">
        <v>21</v>
      </c>
      <c r="I559" s="4" t="s">
        <v>3039</v>
      </c>
      <c r="J559" s="5" t="s">
        <v>2677</v>
      </c>
      <c r="K559" s="5" t="s">
        <v>3040</v>
      </c>
      <c r="L559" s="5" t="s">
        <v>3040</v>
      </c>
      <c r="M559" s="5" t="s">
        <v>2679</v>
      </c>
      <c r="N559" s="5" t="s">
        <v>38</v>
      </c>
      <c r="O559" s="5" t="s">
        <v>3041</v>
      </c>
      <c r="P559" s="5" t="s">
        <v>40</v>
      </c>
      <c r="Q559" s="5" t="s">
        <v>1881</v>
      </c>
    </row>
    <row r="560" spans="1:17" ht="56" x14ac:dyDescent="0.35">
      <c r="A560" s="5" t="s">
        <v>3042</v>
      </c>
      <c r="B560" s="4" t="s">
        <v>3043</v>
      </c>
      <c r="C560" s="4" t="s">
        <v>3044</v>
      </c>
      <c r="D560" s="5">
        <v>32.9</v>
      </c>
      <c r="E560" s="5">
        <v>8.5</v>
      </c>
      <c r="F560" s="5">
        <v>24.4</v>
      </c>
      <c r="G560" s="5" t="s">
        <v>328</v>
      </c>
      <c r="H560" s="5" t="s">
        <v>21</v>
      </c>
      <c r="I560" s="4" t="s">
        <v>2622</v>
      </c>
      <c r="J560" s="5" t="s">
        <v>2677</v>
      </c>
      <c r="K560" s="5" t="s">
        <v>2984</v>
      </c>
      <c r="L560" s="5" t="s">
        <v>2984</v>
      </c>
      <c r="M560" s="5" t="s">
        <v>2679</v>
      </c>
      <c r="N560" s="5" t="s">
        <v>88</v>
      </c>
      <c r="O560" s="5" t="s">
        <v>3045</v>
      </c>
      <c r="P560" s="5" t="s">
        <v>90</v>
      </c>
      <c r="Q560" s="5" t="s">
        <v>73</v>
      </c>
    </row>
    <row r="561" spans="1:17" ht="56" x14ac:dyDescent="0.35">
      <c r="A561" s="5" t="s">
        <v>3046</v>
      </c>
      <c r="B561" s="4" t="s">
        <v>3047</v>
      </c>
      <c r="C561" s="4" t="s">
        <v>3048</v>
      </c>
      <c r="D561" s="5">
        <v>22.8</v>
      </c>
      <c r="E561" s="5">
        <v>6</v>
      </c>
      <c r="F561" s="5">
        <v>16.8</v>
      </c>
      <c r="G561" s="5" t="s">
        <v>909</v>
      </c>
      <c r="H561" s="5" t="s">
        <v>21</v>
      </c>
      <c r="I561" s="4" t="s">
        <v>2622</v>
      </c>
      <c r="J561" s="5" t="s">
        <v>2677</v>
      </c>
      <c r="K561" s="5" t="s">
        <v>3049</v>
      </c>
      <c r="L561" s="5" t="s">
        <v>3049</v>
      </c>
      <c r="M561" s="5" t="s">
        <v>2679</v>
      </c>
      <c r="N561" s="5" t="s">
        <v>88</v>
      </c>
      <c r="O561" s="5" t="s">
        <v>3050</v>
      </c>
      <c r="P561" s="5" t="s">
        <v>90</v>
      </c>
      <c r="Q561" s="5" t="s">
        <v>73</v>
      </c>
    </row>
    <row r="562" spans="1:17" ht="56" x14ac:dyDescent="0.35">
      <c r="A562" s="5" t="s">
        <v>3051</v>
      </c>
      <c r="B562" s="4" t="s">
        <v>3052</v>
      </c>
      <c r="C562" s="4" t="s">
        <v>3053</v>
      </c>
      <c r="D562" s="5">
        <v>36.4</v>
      </c>
      <c r="E562" s="5">
        <v>6</v>
      </c>
      <c r="F562" s="5">
        <v>30.4</v>
      </c>
      <c r="G562" s="5" t="s">
        <v>210</v>
      </c>
      <c r="H562" s="5" t="s">
        <v>21</v>
      </c>
      <c r="I562" s="4" t="s">
        <v>2622</v>
      </c>
      <c r="J562" s="5" t="s">
        <v>2677</v>
      </c>
      <c r="K562" s="5" t="s">
        <v>3054</v>
      </c>
      <c r="L562" s="5" t="s">
        <v>3054</v>
      </c>
      <c r="M562" s="5" t="s">
        <v>2679</v>
      </c>
      <c r="N562" s="5" t="s">
        <v>38</v>
      </c>
      <c r="O562" s="5" t="s">
        <v>3055</v>
      </c>
      <c r="P562" s="5" t="s">
        <v>40</v>
      </c>
      <c r="Q562" s="5" t="s">
        <v>73</v>
      </c>
    </row>
    <row r="563" spans="1:17" ht="224" x14ac:dyDescent="0.35">
      <c r="A563" s="5" t="s">
        <v>3056</v>
      </c>
      <c r="B563" s="4" t="s">
        <v>3057</v>
      </c>
      <c r="C563" s="4" t="s">
        <v>3058</v>
      </c>
      <c r="D563" s="5">
        <v>20</v>
      </c>
      <c r="E563" s="5">
        <v>7.5</v>
      </c>
      <c r="F563" s="5">
        <v>12.5</v>
      </c>
      <c r="G563" s="5" t="s">
        <v>361</v>
      </c>
      <c r="H563" s="5" t="s">
        <v>106</v>
      </c>
      <c r="I563" s="4" t="s">
        <v>3059</v>
      </c>
      <c r="J563" s="5" t="s">
        <v>2677</v>
      </c>
      <c r="K563" s="5" t="s">
        <v>3060</v>
      </c>
      <c r="L563" s="5" t="s">
        <v>3060</v>
      </c>
      <c r="M563" s="5" t="s">
        <v>2679</v>
      </c>
      <c r="N563" s="5" t="s">
        <v>416</v>
      </c>
      <c r="O563" s="5" t="s">
        <v>3061</v>
      </c>
      <c r="P563" s="5" t="s">
        <v>549</v>
      </c>
      <c r="Q563" s="5" t="s">
        <v>73</v>
      </c>
    </row>
    <row r="564" spans="1:17" ht="56" x14ac:dyDescent="0.35">
      <c r="A564" s="5" t="s">
        <v>3062</v>
      </c>
      <c r="B564" s="4" t="s">
        <v>3063</v>
      </c>
      <c r="C564" s="4" t="s">
        <v>3064</v>
      </c>
      <c r="D564" s="5">
        <v>28.1</v>
      </c>
      <c r="E564" s="5">
        <v>8.1999999999999993</v>
      </c>
      <c r="F564" s="5">
        <v>19.899999999999999</v>
      </c>
      <c r="G564" s="5" t="s">
        <v>328</v>
      </c>
      <c r="H564" s="5" t="s">
        <v>21</v>
      </c>
      <c r="I564" s="4" t="s">
        <v>2622</v>
      </c>
      <c r="J564" s="5" t="s">
        <v>2677</v>
      </c>
      <c r="K564" s="5" t="s">
        <v>3065</v>
      </c>
      <c r="L564" s="5" t="s">
        <v>3065</v>
      </c>
      <c r="M564" s="5" t="s">
        <v>2679</v>
      </c>
      <c r="N564" s="5" t="s">
        <v>88</v>
      </c>
      <c r="O564" s="5" t="s">
        <v>3066</v>
      </c>
      <c r="P564" s="5" t="s">
        <v>90</v>
      </c>
      <c r="Q564" s="5" t="s">
        <v>73</v>
      </c>
    </row>
    <row r="565" spans="1:17" ht="56" x14ac:dyDescent="0.35">
      <c r="A565" s="5" t="s">
        <v>3067</v>
      </c>
      <c r="B565" s="4" t="s">
        <v>3068</v>
      </c>
      <c r="C565" s="4" t="s">
        <v>3069</v>
      </c>
      <c r="D565" s="5">
        <v>70.400000000000006</v>
      </c>
      <c r="E565" s="5">
        <v>12.7</v>
      </c>
      <c r="F565" s="5">
        <v>57.7</v>
      </c>
      <c r="G565" s="5" t="s">
        <v>501</v>
      </c>
      <c r="H565" s="5" t="s">
        <v>21</v>
      </c>
      <c r="I565" s="4" t="s">
        <v>2622</v>
      </c>
      <c r="J565" s="5" t="s">
        <v>2677</v>
      </c>
      <c r="K565" s="5" t="s">
        <v>3070</v>
      </c>
      <c r="L565" s="5" t="s">
        <v>3070</v>
      </c>
      <c r="M565" s="5" t="s">
        <v>2679</v>
      </c>
      <c r="N565" s="5" t="s">
        <v>26</v>
      </c>
      <c r="O565" s="5" t="s">
        <v>3071</v>
      </c>
      <c r="P565" s="5" t="s">
        <v>388</v>
      </c>
      <c r="Q565" s="5" t="s">
        <v>73</v>
      </c>
    </row>
    <row r="566" spans="1:17" ht="112" x14ac:dyDescent="0.35">
      <c r="A566" s="5" t="s">
        <v>3072</v>
      </c>
      <c r="B566" s="4" t="s">
        <v>3073</v>
      </c>
      <c r="C566" s="4" t="s">
        <v>3074</v>
      </c>
      <c r="H566" s="5" t="s">
        <v>77</v>
      </c>
      <c r="I566" s="4" t="s">
        <v>3075</v>
      </c>
      <c r="J566" s="5" t="s">
        <v>212</v>
      </c>
      <c r="K566" s="5" t="s">
        <v>58</v>
      </c>
      <c r="L566" s="5" t="s">
        <v>58</v>
      </c>
      <c r="M566" s="5" t="s">
        <v>214</v>
      </c>
      <c r="N566" s="5" t="s">
        <v>88</v>
      </c>
      <c r="O566" s="5" t="s">
        <v>3076</v>
      </c>
      <c r="P566" s="5" t="s">
        <v>90</v>
      </c>
      <c r="Q566" s="5" t="s">
        <v>426</v>
      </c>
    </row>
    <row r="567" spans="1:17" ht="154" x14ac:dyDescent="0.35">
      <c r="A567" s="5" t="s">
        <v>3077</v>
      </c>
      <c r="B567" s="4" t="s">
        <v>3078</v>
      </c>
      <c r="C567" s="4" t="s">
        <v>3079</v>
      </c>
      <c r="D567" s="5">
        <v>50.2</v>
      </c>
      <c r="E567" s="5">
        <v>11.4</v>
      </c>
      <c r="F567" s="5">
        <v>38.799999999999997</v>
      </c>
      <c r="G567" s="5" t="s">
        <v>2139</v>
      </c>
      <c r="H567" s="5" t="s">
        <v>21</v>
      </c>
      <c r="I567" s="4" t="s">
        <v>3080</v>
      </c>
      <c r="J567" s="5" t="s">
        <v>2677</v>
      </c>
      <c r="K567" s="5" t="s">
        <v>2990</v>
      </c>
      <c r="L567" s="5" t="s">
        <v>2990</v>
      </c>
      <c r="M567" s="5" t="s">
        <v>2679</v>
      </c>
      <c r="N567" s="5" t="s">
        <v>88</v>
      </c>
      <c r="O567" s="5" t="s">
        <v>3081</v>
      </c>
      <c r="P567" s="5" t="s">
        <v>90</v>
      </c>
      <c r="Q567" s="5" t="s">
        <v>73</v>
      </c>
    </row>
    <row r="568" spans="1:17" ht="98" x14ac:dyDescent="0.35">
      <c r="A568" s="5" t="s">
        <v>3082</v>
      </c>
      <c r="B568" s="4" t="s">
        <v>3083</v>
      </c>
      <c r="C568" s="4" t="s">
        <v>3084</v>
      </c>
      <c r="D568" s="5">
        <v>30.4</v>
      </c>
      <c r="E568" s="5">
        <v>5.5</v>
      </c>
      <c r="F568" s="5">
        <v>24.9</v>
      </c>
      <c r="G568" s="5" t="s">
        <v>282</v>
      </c>
      <c r="H568" s="5" t="s">
        <v>21</v>
      </c>
      <c r="I568" s="4" t="s">
        <v>3085</v>
      </c>
      <c r="J568" s="5" t="s">
        <v>2677</v>
      </c>
      <c r="K568" s="5" t="s">
        <v>3086</v>
      </c>
      <c r="L568" s="5" t="s">
        <v>3086</v>
      </c>
      <c r="M568" s="5" t="s">
        <v>2679</v>
      </c>
      <c r="N568" s="5" t="s">
        <v>38</v>
      </c>
      <c r="O568" s="5" t="s">
        <v>3087</v>
      </c>
      <c r="P568" s="5" t="s">
        <v>40</v>
      </c>
      <c r="Q568" s="5" t="s">
        <v>73</v>
      </c>
    </row>
    <row r="569" spans="1:17" ht="42" x14ac:dyDescent="0.35">
      <c r="A569" s="5" t="s">
        <v>3088</v>
      </c>
      <c r="B569" s="4" t="s">
        <v>3089</v>
      </c>
      <c r="C569" s="4" t="s">
        <v>3090</v>
      </c>
      <c r="H569" s="5" t="s">
        <v>77</v>
      </c>
      <c r="I569" s="4" t="s">
        <v>2442</v>
      </c>
      <c r="J569" s="5" t="s">
        <v>2677</v>
      </c>
      <c r="K569" s="5" t="s">
        <v>3091</v>
      </c>
      <c r="L569" s="5" t="s">
        <v>3091</v>
      </c>
      <c r="M569" s="5" t="s">
        <v>2679</v>
      </c>
      <c r="N569" s="5" t="s">
        <v>38</v>
      </c>
      <c r="O569" s="5" t="s">
        <v>3092</v>
      </c>
      <c r="P569" s="5" t="s">
        <v>40</v>
      </c>
      <c r="Q569" s="5" t="s">
        <v>73</v>
      </c>
    </row>
    <row r="570" spans="1:17" ht="56" x14ac:dyDescent="0.35">
      <c r="A570" s="5" t="s">
        <v>3093</v>
      </c>
      <c r="B570" s="4" t="s">
        <v>3094</v>
      </c>
      <c r="C570" s="4" t="s">
        <v>3095</v>
      </c>
      <c r="D570" s="5">
        <v>34.9</v>
      </c>
      <c r="E570" s="5">
        <v>7.4</v>
      </c>
      <c r="F570" s="5">
        <v>27.5</v>
      </c>
      <c r="G570" s="5" t="s">
        <v>814</v>
      </c>
      <c r="H570" s="5" t="s">
        <v>21</v>
      </c>
      <c r="I570" s="4" t="s">
        <v>2622</v>
      </c>
      <c r="J570" s="5" t="s">
        <v>2677</v>
      </c>
      <c r="K570" s="5" t="s">
        <v>3096</v>
      </c>
      <c r="L570" s="5" t="s">
        <v>3096</v>
      </c>
      <c r="M570" s="5" t="s">
        <v>2679</v>
      </c>
      <c r="N570" s="5" t="s">
        <v>38</v>
      </c>
      <c r="O570" s="5" t="s">
        <v>3097</v>
      </c>
      <c r="P570" s="5" t="s">
        <v>40</v>
      </c>
      <c r="Q570" s="5" t="s">
        <v>73</v>
      </c>
    </row>
    <row r="571" spans="1:17" ht="42" x14ac:dyDescent="0.35">
      <c r="A571" s="5" t="s">
        <v>3098</v>
      </c>
      <c r="B571" s="4" t="s">
        <v>3099</v>
      </c>
      <c r="C571" s="4" t="s">
        <v>3100</v>
      </c>
      <c r="H571" s="5" t="s">
        <v>77</v>
      </c>
      <c r="I571" s="4" t="s">
        <v>2442</v>
      </c>
      <c r="J571" s="5" t="s">
        <v>2677</v>
      </c>
      <c r="K571" s="5" t="s">
        <v>2717</v>
      </c>
      <c r="L571" s="5" t="s">
        <v>2717</v>
      </c>
      <c r="M571" s="5" t="s">
        <v>2679</v>
      </c>
      <c r="N571" s="5" t="s">
        <v>38</v>
      </c>
      <c r="O571" s="5" t="s">
        <v>3101</v>
      </c>
      <c r="P571" s="5" t="s">
        <v>40</v>
      </c>
      <c r="Q571" s="5" t="s">
        <v>73</v>
      </c>
    </row>
    <row r="572" spans="1:17" ht="280" x14ac:dyDescent="0.35">
      <c r="A572" s="5" t="s">
        <v>3102</v>
      </c>
      <c r="B572" s="4" t="s">
        <v>3103</v>
      </c>
      <c r="C572" s="4" t="s">
        <v>3104</v>
      </c>
      <c r="D572" s="5">
        <v>46.3</v>
      </c>
      <c r="E572" s="5">
        <v>21.7</v>
      </c>
      <c r="F572" s="5">
        <v>24.6</v>
      </c>
      <c r="G572" s="5" t="s">
        <v>3105</v>
      </c>
      <c r="H572" s="5" t="s">
        <v>21</v>
      </c>
      <c r="I572" s="4" t="s">
        <v>3106</v>
      </c>
      <c r="J572" s="5" t="s">
        <v>1151</v>
      </c>
      <c r="K572" s="5" t="s">
        <v>3107</v>
      </c>
      <c r="L572" s="5" t="s">
        <v>3107</v>
      </c>
      <c r="M572" s="5" t="s">
        <v>1153</v>
      </c>
      <c r="N572" s="5" t="s">
        <v>60</v>
      </c>
      <c r="O572" s="5" t="s">
        <v>3108</v>
      </c>
      <c r="P572" s="5" t="s">
        <v>1969</v>
      </c>
      <c r="Q572" s="5" t="s">
        <v>73</v>
      </c>
    </row>
    <row r="573" spans="1:17" ht="56" x14ac:dyDescent="0.35">
      <c r="A573" s="5" t="s">
        <v>3109</v>
      </c>
      <c r="B573" s="4" t="s">
        <v>3110</v>
      </c>
      <c r="C573" s="4" t="s">
        <v>3111</v>
      </c>
      <c r="H573" s="5" t="s">
        <v>77</v>
      </c>
      <c r="I573" s="4" t="s">
        <v>2442</v>
      </c>
      <c r="J573" s="5" t="s">
        <v>212</v>
      </c>
      <c r="K573" s="5" t="s">
        <v>256</v>
      </c>
      <c r="L573" s="5" t="s">
        <v>58</v>
      </c>
      <c r="M573" s="5" t="s">
        <v>214</v>
      </c>
      <c r="N573" s="5" t="s">
        <v>98</v>
      </c>
      <c r="O573" s="5" t="s">
        <v>3112</v>
      </c>
      <c r="P573" s="5" t="s">
        <v>3113</v>
      </c>
      <c r="Q573" s="5" t="s">
        <v>50</v>
      </c>
    </row>
    <row r="574" spans="1:17" ht="98" x14ac:dyDescent="0.35">
      <c r="A574" s="5" t="s">
        <v>3114</v>
      </c>
      <c r="B574" s="4" t="s">
        <v>3115</v>
      </c>
      <c r="C574" s="4" t="s">
        <v>3116</v>
      </c>
      <c r="H574" s="5" t="s">
        <v>77</v>
      </c>
      <c r="I574" s="4" t="s">
        <v>2442</v>
      </c>
      <c r="J574" s="5" t="s">
        <v>180</v>
      </c>
      <c r="K574" s="5" t="s">
        <v>659</v>
      </c>
      <c r="L574" s="5" t="s">
        <v>659</v>
      </c>
      <c r="M574" s="5" t="s">
        <v>183</v>
      </c>
      <c r="N574" s="5" t="s">
        <v>38</v>
      </c>
      <c r="O574" s="5" t="s">
        <v>659</v>
      </c>
      <c r="P574" s="5" t="s">
        <v>40</v>
      </c>
      <c r="Q574" s="5" t="s">
        <v>967</v>
      </c>
    </row>
    <row r="575" spans="1:17" ht="98" x14ac:dyDescent="0.35">
      <c r="A575" s="5" t="s">
        <v>3117</v>
      </c>
      <c r="B575" s="4" t="s">
        <v>3118</v>
      </c>
      <c r="C575" s="4" t="s">
        <v>3119</v>
      </c>
      <c r="H575" s="5" t="s">
        <v>77</v>
      </c>
      <c r="I575" s="4" t="s">
        <v>2442</v>
      </c>
      <c r="J575" s="5" t="s">
        <v>180</v>
      </c>
      <c r="K575" s="5" t="s">
        <v>659</v>
      </c>
      <c r="L575" s="5" t="s">
        <v>659</v>
      </c>
      <c r="M575" s="5" t="s">
        <v>183</v>
      </c>
      <c r="N575" s="5" t="s">
        <v>38</v>
      </c>
      <c r="O575" s="5" t="s">
        <v>659</v>
      </c>
      <c r="P575" s="5" t="s">
        <v>40</v>
      </c>
      <c r="Q575" s="5" t="s">
        <v>426</v>
      </c>
    </row>
    <row r="576" spans="1:17" ht="210" x14ac:dyDescent="0.35">
      <c r="A576" s="5" t="s">
        <v>3120</v>
      </c>
      <c r="B576" s="4" t="s">
        <v>3121</v>
      </c>
      <c r="C576" s="4" t="s">
        <v>3122</v>
      </c>
      <c r="D576" s="5">
        <v>34</v>
      </c>
      <c r="E576" s="5">
        <v>16.8</v>
      </c>
      <c r="F576" s="5">
        <v>17.2</v>
      </c>
      <c r="G576" s="5" t="s">
        <v>1162</v>
      </c>
      <c r="H576" s="5" t="s">
        <v>106</v>
      </c>
      <c r="I576" s="4" t="s">
        <v>3123</v>
      </c>
      <c r="J576" s="5" t="s">
        <v>2677</v>
      </c>
      <c r="K576" s="5" t="s">
        <v>3124</v>
      </c>
      <c r="L576" s="5" t="s">
        <v>3124</v>
      </c>
      <c r="M576" s="5" t="s">
        <v>2679</v>
      </c>
      <c r="N576" s="5" t="s">
        <v>38</v>
      </c>
      <c r="O576" s="5" t="s">
        <v>3125</v>
      </c>
      <c r="P576" s="5" t="s">
        <v>40</v>
      </c>
      <c r="Q576" s="5" t="s">
        <v>73</v>
      </c>
    </row>
    <row r="577" spans="1:17" ht="224" x14ac:dyDescent="0.35">
      <c r="A577" s="5" t="s">
        <v>3126</v>
      </c>
      <c r="B577" s="4" t="s">
        <v>3127</v>
      </c>
      <c r="C577" s="4" t="s">
        <v>3128</v>
      </c>
      <c r="D577" s="5">
        <v>20.8</v>
      </c>
      <c r="E577" s="5">
        <v>3.3</v>
      </c>
      <c r="F577" s="5">
        <v>17.5</v>
      </c>
      <c r="G577" s="5" t="s">
        <v>1162</v>
      </c>
      <c r="H577" s="5" t="s">
        <v>106</v>
      </c>
      <c r="I577" s="4" t="s">
        <v>3129</v>
      </c>
      <c r="J577" s="5" t="s">
        <v>2677</v>
      </c>
      <c r="K577" s="5" t="s">
        <v>3029</v>
      </c>
      <c r="L577" s="5" t="s">
        <v>3029</v>
      </c>
      <c r="M577" s="5" t="s">
        <v>2679</v>
      </c>
      <c r="N577" s="5" t="s">
        <v>38</v>
      </c>
      <c r="O577" s="5" t="s">
        <v>3035</v>
      </c>
      <c r="P577" s="5" t="s">
        <v>40</v>
      </c>
      <c r="Q577" s="5" t="s">
        <v>73</v>
      </c>
    </row>
    <row r="578" spans="1:17" ht="98" x14ac:dyDescent="0.35">
      <c r="A578" s="5" t="s">
        <v>3130</v>
      </c>
      <c r="B578" s="4" t="s">
        <v>3131</v>
      </c>
      <c r="C578" s="4" t="s">
        <v>3132</v>
      </c>
      <c r="D578" s="5">
        <v>56.5</v>
      </c>
      <c r="E578" s="5">
        <v>22.6</v>
      </c>
      <c r="F578" s="5">
        <v>33.9</v>
      </c>
      <c r="G578" s="5" t="s">
        <v>422</v>
      </c>
      <c r="H578" s="5" t="s">
        <v>21</v>
      </c>
      <c r="I578" s="4" t="s">
        <v>3133</v>
      </c>
      <c r="J578" s="5" t="s">
        <v>330</v>
      </c>
      <c r="K578" s="5" t="s">
        <v>70</v>
      </c>
      <c r="L578" s="5" t="s">
        <v>70</v>
      </c>
      <c r="M578" s="5" t="s">
        <v>332</v>
      </c>
      <c r="N578" s="5" t="s">
        <v>38</v>
      </c>
      <c r="O578" s="5" t="s">
        <v>2422</v>
      </c>
      <c r="P578" s="5" t="s">
        <v>40</v>
      </c>
      <c r="Q578" s="5" t="s">
        <v>3134</v>
      </c>
    </row>
    <row r="579" spans="1:17" ht="154" x14ac:dyDescent="0.35">
      <c r="A579" s="5" t="s">
        <v>3135</v>
      </c>
      <c r="B579" s="4" t="s">
        <v>3136</v>
      </c>
      <c r="C579" s="4" t="s">
        <v>3137</v>
      </c>
      <c r="D579" s="5">
        <v>30.7</v>
      </c>
      <c r="E579" s="5">
        <v>12.3</v>
      </c>
      <c r="F579" s="5">
        <v>18.399999999999999</v>
      </c>
      <c r="G579" s="5" t="s">
        <v>3138</v>
      </c>
      <c r="H579" s="5" t="s">
        <v>106</v>
      </c>
      <c r="I579" s="4" t="s">
        <v>3139</v>
      </c>
      <c r="J579" s="5" t="s">
        <v>330</v>
      </c>
      <c r="K579" s="5" t="s">
        <v>1890</v>
      </c>
      <c r="L579" s="5" t="s">
        <v>1890</v>
      </c>
      <c r="M579" s="5" t="s">
        <v>332</v>
      </c>
      <c r="N579" s="5" t="s">
        <v>522</v>
      </c>
      <c r="O579" s="5" t="s">
        <v>3140</v>
      </c>
      <c r="P579" s="5" t="s">
        <v>524</v>
      </c>
      <c r="Q579" s="5" t="s">
        <v>50</v>
      </c>
    </row>
    <row r="580" spans="1:17" ht="98" x14ac:dyDescent="0.35">
      <c r="A580" s="5" t="s">
        <v>3141</v>
      </c>
      <c r="B580" s="4" t="s">
        <v>3142</v>
      </c>
      <c r="C580" s="4" t="s">
        <v>3143</v>
      </c>
      <c r="D580" s="5">
        <v>40.6</v>
      </c>
      <c r="E580" s="5">
        <v>27.1</v>
      </c>
      <c r="F580" s="5">
        <v>13.5</v>
      </c>
      <c r="G580" s="5" t="s">
        <v>3138</v>
      </c>
      <c r="H580" s="5" t="s">
        <v>106</v>
      </c>
      <c r="I580" s="4" t="s">
        <v>3139</v>
      </c>
      <c r="J580" s="5" t="s">
        <v>330</v>
      </c>
      <c r="K580" s="5" t="s">
        <v>3144</v>
      </c>
      <c r="L580" s="5" t="s">
        <v>3144</v>
      </c>
      <c r="M580" s="5" t="s">
        <v>332</v>
      </c>
      <c r="N580" s="5" t="s">
        <v>223</v>
      </c>
      <c r="O580" s="5" t="s">
        <v>3145</v>
      </c>
      <c r="P580" s="5" t="s">
        <v>3146</v>
      </c>
      <c r="Q580" s="5" t="s">
        <v>3147</v>
      </c>
    </row>
    <row r="581" spans="1:17" ht="154" x14ac:dyDescent="0.35">
      <c r="A581" s="5" t="s">
        <v>3148</v>
      </c>
      <c r="B581" s="4" t="s">
        <v>3149</v>
      </c>
      <c r="C581" s="4" t="s">
        <v>3150</v>
      </c>
      <c r="D581" s="5">
        <v>28.6</v>
      </c>
      <c r="E581" s="5">
        <v>28.6</v>
      </c>
      <c r="F581" s="5">
        <v>0</v>
      </c>
      <c r="G581" s="5" t="s">
        <v>2230</v>
      </c>
      <c r="H581" s="5" t="s">
        <v>21</v>
      </c>
      <c r="I581" s="4" t="s">
        <v>3151</v>
      </c>
      <c r="J581" s="5" t="s">
        <v>46</v>
      </c>
      <c r="K581" s="5" t="s">
        <v>47</v>
      </c>
      <c r="L581" s="5" t="s">
        <v>47</v>
      </c>
      <c r="M581" s="5" t="s">
        <v>49</v>
      </c>
      <c r="N581" s="5" t="s">
        <v>38</v>
      </c>
      <c r="O581" s="5" t="s">
        <v>47</v>
      </c>
      <c r="P581" s="5" t="s">
        <v>40</v>
      </c>
      <c r="Q581" s="5" t="s">
        <v>251</v>
      </c>
    </row>
    <row r="582" spans="1:17" ht="56" x14ac:dyDescent="0.35">
      <c r="A582" s="5" t="s">
        <v>3152</v>
      </c>
      <c r="B582" s="4" t="s">
        <v>3153</v>
      </c>
      <c r="C582" s="4" t="s">
        <v>3154</v>
      </c>
      <c r="D582" s="5">
        <v>20</v>
      </c>
      <c r="E582" s="5">
        <v>20</v>
      </c>
      <c r="F582" s="5">
        <v>0</v>
      </c>
      <c r="G582" s="5" t="s">
        <v>2230</v>
      </c>
      <c r="H582" s="5" t="s">
        <v>21</v>
      </c>
      <c r="I582" s="4" t="s">
        <v>1885</v>
      </c>
      <c r="J582" s="5" t="s">
        <v>46</v>
      </c>
      <c r="K582" s="5" t="s">
        <v>47</v>
      </c>
      <c r="L582" s="5" t="s">
        <v>47</v>
      </c>
      <c r="M582" s="5" t="s">
        <v>49</v>
      </c>
      <c r="N582" s="5" t="s">
        <v>38</v>
      </c>
      <c r="O582" s="5" t="s">
        <v>47</v>
      </c>
      <c r="P582" s="5" t="s">
        <v>40</v>
      </c>
      <c r="Q582" s="5" t="s">
        <v>251</v>
      </c>
    </row>
    <row r="583" spans="1:17" ht="168" x14ac:dyDescent="0.35">
      <c r="A583" s="5" t="s">
        <v>3155</v>
      </c>
      <c r="B583" s="4" t="s">
        <v>3156</v>
      </c>
      <c r="C583" s="4" t="s">
        <v>3157</v>
      </c>
      <c r="D583" s="5">
        <v>178.1</v>
      </c>
      <c r="E583" s="5">
        <v>38</v>
      </c>
      <c r="F583" s="5">
        <v>140.1</v>
      </c>
      <c r="G583" s="5" t="s">
        <v>44</v>
      </c>
      <c r="H583" s="5" t="s">
        <v>21</v>
      </c>
      <c r="I583" s="4" t="s">
        <v>3158</v>
      </c>
      <c r="J583" s="5" t="s">
        <v>3159</v>
      </c>
      <c r="K583" s="5" t="s">
        <v>3160</v>
      </c>
      <c r="L583" s="5" t="s">
        <v>986</v>
      </c>
      <c r="M583" s="5" t="s">
        <v>293</v>
      </c>
      <c r="N583" s="5" t="s">
        <v>294</v>
      </c>
      <c r="O583" s="5" t="s">
        <v>3161</v>
      </c>
      <c r="P583" s="5" t="s">
        <v>988</v>
      </c>
      <c r="Q583" s="5" t="s">
        <v>73</v>
      </c>
    </row>
    <row r="584" spans="1:17" ht="42" x14ac:dyDescent="0.35">
      <c r="A584" s="5" t="s">
        <v>3162</v>
      </c>
      <c r="B584" s="4" t="s">
        <v>3163</v>
      </c>
      <c r="C584" s="4" t="s">
        <v>3164</v>
      </c>
      <c r="H584" s="5" t="s">
        <v>77</v>
      </c>
      <c r="I584" s="4" t="s">
        <v>2442</v>
      </c>
      <c r="J584" s="5" t="s">
        <v>23</v>
      </c>
      <c r="K584" s="5" t="s">
        <v>70</v>
      </c>
      <c r="L584" s="5" t="s">
        <v>70</v>
      </c>
      <c r="M584" s="5" t="s">
        <v>205</v>
      </c>
      <c r="N584" s="5" t="s">
        <v>38</v>
      </c>
      <c r="O584" s="5" t="s">
        <v>3165</v>
      </c>
      <c r="P584" s="5" t="s">
        <v>3166</v>
      </c>
      <c r="Q584" s="5" t="s">
        <v>73</v>
      </c>
    </row>
    <row r="585" spans="1:17" ht="70" x14ac:dyDescent="0.35">
      <c r="A585" s="5" t="s">
        <v>3167</v>
      </c>
      <c r="B585" s="4" t="s">
        <v>3168</v>
      </c>
      <c r="C585" s="4" t="s">
        <v>3169</v>
      </c>
      <c r="D585" s="5">
        <v>42.7</v>
      </c>
      <c r="E585" s="5">
        <v>42.7</v>
      </c>
      <c r="F585" s="5">
        <v>0</v>
      </c>
      <c r="G585" s="5" t="s">
        <v>238</v>
      </c>
      <c r="H585" s="5" t="s">
        <v>21</v>
      </c>
      <c r="I585" s="4" t="s">
        <v>2622</v>
      </c>
      <c r="J585" s="5" t="s">
        <v>23</v>
      </c>
      <c r="K585" s="5" t="s">
        <v>24</v>
      </c>
      <c r="L585" s="5" t="s">
        <v>24</v>
      </c>
      <c r="M585" s="5" t="s">
        <v>205</v>
      </c>
      <c r="N585" s="5" t="s">
        <v>294</v>
      </c>
      <c r="O585" s="5" t="s">
        <v>3170</v>
      </c>
      <c r="P585" s="5" t="s">
        <v>3171</v>
      </c>
      <c r="Q585" s="5" t="s">
        <v>167</v>
      </c>
    </row>
    <row r="586" spans="1:17" ht="196" x14ac:dyDescent="0.35">
      <c r="A586" s="5" t="s">
        <v>3172</v>
      </c>
      <c r="B586" s="4" t="s">
        <v>3173</v>
      </c>
      <c r="C586" s="4" t="s">
        <v>3174</v>
      </c>
      <c r="H586" s="5" t="s">
        <v>77</v>
      </c>
      <c r="I586" s="4" t="s">
        <v>2442</v>
      </c>
      <c r="J586" s="5" t="s">
        <v>23</v>
      </c>
      <c r="K586" s="5" t="s">
        <v>1597</v>
      </c>
      <c r="L586" s="5" t="s">
        <v>1597</v>
      </c>
      <c r="M586" s="5" t="s">
        <v>37</v>
      </c>
      <c r="N586" s="5" t="s">
        <v>118</v>
      </c>
      <c r="O586" s="5" t="s">
        <v>1599</v>
      </c>
      <c r="P586" s="5" t="s">
        <v>594</v>
      </c>
      <c r="Q586" s="5" t="s">
        <v>167</v>
      </c>
    </row>
    <row r="587" spans="1:17" ht="112" x14ac:dyDescent="0.35">
      <c r="A587" s="5" t="s">
        <v>3175</v>
      </c>
      <c r="B587" s="4" t="s">
        <v>3176</v>
      </c>
      <c r="C587" s="4" t="s">
        <v>3177</v>
      </c>
      <c r="D587" s="5">
        <v>24.4</v>
      </c>
      <c r="E587" s="5">
        <v>12.6</v>
      </c>
      <c r="F587" s="5">
        <v>11.8</v>
      </c>
      <c r="G587" s="5" t="s">
        <v>909</v>
      </c>
      <c r="H587" s="5" t="s">
        <v>21</v>
      </c>
      <c r="I587" s="4" t="s">
        <v>3178</v>
      </c>
      <c r="J587" s="5" t="s">
        <v>23</v>
      </c>
      <c r="K587" s="5" t="s">
        <v>1597</v>
      </c>
      <c r="L587" s="5" t="s">
        <v>1597</v>
      </c>
      <c r="M587" s="5" t="s">
        <v>37</v>
      </c>
      <c r="N587" s="5" t="s">
        <v>118</v>
      </c>
      <c r="O587" s="5" t="s">
        <v>3179</v>
      </c>
      <c r="P587" s="5" t="s">
        <v>594</v>
      </c>
      <c r="Q587" s="5" t="s">
        <v>269</v>
      </c>
    </row>
    <row r="588" spans="1:17" ht="126" x14ac:dyDescent="0.35">
      <c r="A588" s="5" t="s">
        <v>3180</v>
      </c>
      <c r="B588" s="4" t="s">
        <v>3181</v>
      </c>
      <c r="C588" s="4" t="s">
        <v>3182</v>
      </c>
      <c r="H588" s="5" t="s">
        <v>95</v>
      </c>
      <c r="I588" s="4" t="s">
        <v>3183</v>
      </c>
      <c r="J588" s="5" t="s">
        <v>23</v>
      </c>
      <c r="K588" s="5" t="s">
        <v>1597</v>
      </c>
      <c r="L588" s="5" t="s">
        <v>1598</v>
      </c>
      <c r="M588" s="5" t="s">
        <v>37</v>
      </c>
      <c r="N588" s="5" t="s">
        <v>118</v>
      </c>
      <c r="O588" s="5" t="s">
        <v>1599</v>
      </c>
      <c r="P588" s="5" t="s">
        <v>594</v>
      </c>
      <c r="Q588" s="5" t="s">
        <v>200</v>
      </c>
    </row>
    <row r="589" spans="1:17" ht="56" x14ac:dyDescent="0.35">
      <c r="A589" s="5" t="s">
        <v>3184</v>
      </c>
      <c r="B589" s="4" t="s">
        <v>3185</v>
      </c>
      <c r="C589" s="4" t="s">
        <v>3186</v>
      </c>
      <c r="H589" s="5" t="s">
        <v>77</v>
      </c>
      <c r="I589" s="4" t="s">
        <v>2442</v>
      </c>
      <c r="J589" s="5" t="s">
        <v>23</v>
      </c>
      <c r="K589" s="5" t="s">
        <v>24</v>
      </c>
      <c r="L589" s="5" t="s">
        <v>24</v>
      </c>
      <c r="M589" s="5" t="s">
        <v>25</v>
      </c>
      <c r="N589" s="5" t="s">
        <v>118</v>
      </c>
      <c r="O589" s="5" t="s">
        <v>3187</v>
      </c>
      <c r="P589" s="5" t="s">
        <v>3188</v>
      </c>
      <c r="Q589" s="5" t="s">
        <v>50</v>
      </c>
    </row>
    <row r="590" spans="1:17" ht="84" x14ac:dyDescent="0.35">
      <c r="A590" s="5" t="s">
        <v>3189</v>
      </c>
      <c r="B590" s="4" t="s">
        <v>3190</v>
      </c>
      <c r="C590" s="4" t="s">
        <v>3191</v>
      </c>
      <c r="D590" s="5">
        <v>27.5</v>
      </c>
      <c r="E590" s="5">
        <v>27.5</v>
      </c>
      <c r="F590" s="5">
        <v>0</v>
      </c>
      <c r="G590" s="5" t="s">
        <v>887</v>
      </c>
      <c r="H590" s="5" t="s">
        <v>21</v>
      </c>
      <c r="I590" s="4" t="s">
        <v>3192</v>
      </c>
      <c r="J590" s="5" t="s">
        <v>23</v>
      </c>
      <c r="K590" s="5" t="s">
        <v>24</v>
      </c>
      <c r="L590" s="5" t="s">
        <v>24</v>
      </c>
      <c r="M590" s="5" t="s">
        <v>25</v>
      </c>
      <c r="N590" s="5" t="s">
        <v>98</v>
      </c>
      <c r="O590" s="5" t="s">
        <v>3193</v>
      </c>
      <c r="P590" s="5" t="s">
        <v>3194</v>
      </c>
      <c r="Q590" s="5" t="s">
        <v>50</v>
      </c>
    </row>
    <row r="591" spans="1:17" ht="42" x14ac:dyDescent="0.35">
      <c r="A591" s="5" t="s">
        <v>3195</v>
      </c>
      <c r="B591" s="4" t="s">
        <v>3196</v>
      </c>
      <c r="C591" s="4" t="s">
        <v>3197</v>
      </c>
      <c r="H591" s="5" t="s">
        <v>77</v>
      </c>
      <c r="I591" s="4" t="s">
        <v>2442</v>
      </c>
      <c r="J591" s="5" t="s">
        <v>23</v>
      </c>
      <c r="K591" s="5" t="s">
        <v>24</v>
      </c>
      <c r="L591" s="5" t="s">
        <v>24</v>
      </c>
      <c r="M591" s="5" t="s">
        <v>25</v>
      </c>
      <c r="N591" s="5" t="s">
        <v>409</v>
      </c>
      <c r="O591" s="5" t="s">
        <v>3198</v>
      </c>
      <c r="P591" s="5" t="s">
        <v>3199</v>
      </c>
      <c r="Q591" s="5" t="s">
        <v>50</v>
      </c>
    </row>
    <row r="592" spans="1:17" ht="84" x14ac:dyDescent="0.35">
      <c r="A592" s="5" t="s">
        <v>3200</v>
      </c>
      <c r="B592" s="4" t="s">
        <v>3201</v>
      </c>
      <c r="C592" s="4" t="s">
        <v>3202</v>
      </c>
      <c r="D592" s="5">
        <v>27.3</v>
      </c>
      <c r="E592" s="5">
        <v>27.3</v>
      </c>
      <c r="F592" s="5">
        <v>0</v>
      </c>
      <c r="G592" s="5" t="s">
        <v>887</v>
      </c>
      <c r="H592" s="5" t="s">
        <v>21</v>
      </c>
      <c r="I592" s="4" t="s">
        <v>3203</v>
      </c>
      <c r="J592" s="5" t="s">
        <v>23</v>
      </c>
      <c r="K592" s="5" t="s">
        <v>24</v>
      </c>
      <c r="L592" s="5" t="s">
        <v>24</v>
      </c>
      <c r="M592" s="5" t="s">
        <v>25</v>
      </c>
      <c r="N592" s="5" t="s">
        <v>529</v>
      </c>
      <c r="O592" s="5" t="s">
        <v>3204</v>
      </c>
      <c r="P592" s="5" t="s">
        <v>1215</v>
      </c>
      <c r="Q592" s="5" t="s">
        <v>167</v>
      </c>
    </row>
    <row r="593" spans="1:17" ht="140" x14ac:dyDescent="0.35">
      <c r="A593" s="5" t="s">
        <v>3205</v>
      </c>
      <c r="B593" s="4" t="s">
        <v>3206</v>
      </c>
      <c r="C593" s="4" t="s">
        <v>3207</v>
      </c>
      <c r="D593" s="5">
        <v>54.8</v>
      </c>
      <c r="E593" s="5">
        <v>54.8</v>
      </c>
      <c r="F593" s="5">
        <v>0</v>
      </c>
      <c r="G593" s="5" t="s">
        <v>361</v>
      </c>
      <c r="H593" s="5" t="s">
        <v>106</v>
      </c>
      <c r="I593" s="4" t="s">
        <v>3208</v>
      </c>
      <c r="J593" s="5" t="s">
        <v>23</v>
      </c>
      <c r="K593" s="5" t="s">
        <v>24</v>
      </c>
      <c r="L593" s="5" t="s">
        <v>24</v>
      </c>
      <c r="M593" s="5" t="s">
        <v>25</v>
      </c>
      <c r="N593" s="5" t="s">
        <v>109</v>
      </c>
      <c r="O593" s="5" t="s">
        <v>489</v>
      </c>
      <c r="P593" s="5" t="s">
        <v>632</v>
      </c>
      <c r="Q593" s="5" t="s">
        <v>167</v>
      </c>
    </row>
    <row r="594" spans="1:17" ht="140" x14ac:dyDescent="0.35">
      <c r="A594" s="5" t="s">
        <v>3209</v>
      </c>
      <c r="B594" s="4" t="s">
        <v>3210</v>
      </c>
      <c r="C594" s="4" t="s">
        <v>3211</v>
      </c>
      <c r="D594" s="5">
        <v>48</v>
      </c>
      <c r="E594" s="5">
        <v>48</v>
      </c>
      <c r="F594" s="5">
        <v>0</v>
      </c>
      <c r="G594" s="5" t="s">
        <v>887</v>
      </c>
      <c r="H594" s="5" t="s">
        <v>21</v>
      </c>
      <c r="I594" s="4" t="s">
        <v>3212</v>
      </c>
      <c r="J594" s="5" t="s">
        <v>23</v>
      </c>
      <c r="K594" s="5" t="s">
        <v>24</v>
      </c>
      <c r="L594" s="5" t="s">
        <v>24</v>
      </c>
      <c r="M594" s="5" t="s">
        <v>25</v>
      </c>
      <c r="N594" s="5" t="s">
        <v>88</v>
      </c>
      <c r="O594" s="5" t="s">
        <v>3213</v>
      </c>
      <c r="P594" s="5" t="s">
        <v>90</v>
      </c>
      <c r="Q594" s="5" t="s">
        <v>50</v>
      </c>
    </row>
    <row r="595" spans="1:17" ht="126" x14ac:dyDescent="0.35">
      <c r="A595" s="5" t="s">
        <v>3214</v>
      </c>
      <c r="B595" s="4" t="s">
        <v>3215</v>
      </c>
      <c r="C595" s="4" t="s">
        <v>3216</v>
      </c>
      <c r="H595" s="5" t="s">
        <v>77</v>
      </c>
      <c r="I595" s="4" t="s">
        <v>2442</v>
      </c>
      <c r="J595" s="5" t="s">
        <v>23</v>
      </c>
      <c r="K595" s="5" t="s">
        <v>2623</v>
      </c>
      <c r="L595" s="5" t="s">
        <v>2623</v>
      </c>
      <c r="M595" s="5" t="s">
        <v>37</v>
      </c>
      <c r="N595" s="5" t="s">
        <v>416</v>
      </c>
      <c r="O595" s="5" t="s">
        <v>3217</v>
      </c>
      <c r="P595" s="5" t="s">
        <v>549</v>
      </c>
      <c r="Q595" s="5" t="s">
        <v>2625</v>
      </c>
    </row>
    <row r="596" spans="1:17" ht="126" x14ac:dyDescent="0.35">
      <c r="A596" s="5" t="s">
        <v>3218</v>
      </c>
      <c r="B596" s="4" t="s">
        <v>3219</v>
      </c>
      <c r="C596" s="4" t="s">
        <v>3220</v>
      </c>
      <c r="H596" s="5" t="s">
        <v>77</v>
      </c>
      <c r="I596" s="4" t="s">
        <v>2442</v>
      </c>
      <c r="J596" s="5" t="s">
        <v>1253</v>
      </c>
      <c r="K596" s="5" t="s">
        <v>1254</v>
      </c>
      <c r="L596" s="5" t="s">
        <v>1254</v>
      </c>
      <c r="M596" s="5" t="s">
        <v>49</v>
      </c>
      <c r="N596" s="5" t="s">
        <v>88</v>
      </c>
      <c r="O596" s="5" t="s">
        <v>3221</v>
      </c>
      <c r="P596" s="5" t="s">
        <v>90</v>
      </c>
      <c r="Q596" s="5" t="s">
        <v>426</v>
      </c>
    </row>
    <row r="597" spans="1:17" ht="84" x14ac:dyDescent="0.35">
      <c r="A597" s="5" t="s">
        <v>3222</v>
      </c>
      <c r="B597" s="4" t="s">
        <v>3223</v>
      </c>
      <c r="C597" s="4" t="s">
        <v>3224</v>
      </c>
      <c r="H597" s="5" t="s">
        <v>77</v>
      </c>
      <c r="I597" s="4" t="s">
        <v>2442</v>
      </c>
      <c r="J597" s="5" t="s">
        <v>291</v>
      </c>
      <c r="K597" s="5" t="s">
        <v>292</v>
      </c>
      <c r="L597" s="5" t="s">
        <v>292</v>
      </c>
      <c r="M597" s="5" t="s">
        <v>293</v>
      </c>
      <c r="N597" s="5" t="s">
        <v>294</v>
      </c>
      <c r="O597" s="5" t="s">
        <v>3225</v>
      </c>
      <c r="P597" s="5" t="s">
        <v>2618</v>
      </c>
      <c r="Q597" s="5" t="s">
        <v>167</v>
      </c>
    </row>
    <row r="598" spans="1:17" ht="70" x14ac:dyDescent="0.35">
      <c r="A598" s="5" t="s">
        <v>3226</v>
      </c>
      <c r="B598" s="4" t="s">
        <v>3227</v>
      </c>
      <c r="C598" s="4" t="s">
        <v>3228</v>
      </c>
      <c r="H598" s="5" t="s">
        <v>77</v>
      </c>
      <c r="I598" s="4" t="s">
        <v>2442</v>
      </c>
      <c r="J598" s="5" t="s">
        <v>3229</v>
      </c>
      <c r="K598" s="5" t="s">
        <v>986</v>
      </c>
      <c r="L598" s="5" t="s">
        <v>986</v>
      </c>
      <c r="M598" s="5" t="s">
        <v>293</v>
      </c>
      <c r="N598" s="5" t="s">
        <v>294</v>
      </c>
      <c r="O598" s="5" t="s">
        <v>3230</v>
      </c>
      <c r="P598" s="5" t="s">
        <v>3231</v>
      </c>
      <c r="Q598" s="5" t="s">
        <v>73</v>
      </c>
    </row>
    <row r="599" spans="1:17" ht="70" x14ac:dyDescent="0.35">
      <c r="A599" s="5" t="s">
        <v>3232</v>
      </c>
      <c r="B599" s="4" t="s">
        <v>3233</v>
      </c>
      <c r="C599" s="4" t="s">
        <v>3234</v>
      </c>
      <c r="H599" s="5" t="s">
        <v>77</v>
      </c>
      <c r="I599" s="4" t="s">
        <v>2442</v>
      </c>
      <c r="J599" s="5" t="s">
        <v>3229</v>
      </c>
      <c r="K599" s="5" t="s">
        <v>986</v>
      </c>
      <c r="L599" s="5" t="s">
        <v>986</v>
      </c>
      <c r="M599" s="5" t="s">
        <v>293</v>
      </c>
      <c r="N599" s="5" t="s">
        <v>294</v>
      </c>
      <c r="O599" s="5" t="s">
        <v>3235</v>
      </c>
      <c r="P599" s="5" t="s">
        <v>3171</v>
      </c>
      <c r="Q599" s="5" t="s">
        <v>73</v>
      </c>
    </row>
    <row r="600" spans="1:17" ht="112" x14ac:dyDescent="0.35">
      <c r="A600" s="5" t="s">
        <v>3236</v>
      </c>
      <c r="B600" s="4" t="s">
        <v>3237</v>
      </c>
      <c r="C600" s="4" t="s">
        <v>3238</v>
      </c>
      <c r="H600" s="5" t="s">
        <v>95</v>
      </c>
      <c r="I600" s="4" t="s">
        <v>2905</v>
      </c>
      <c r="J600" s="5" t="s">
        <v>212</v>
      </c>
      <c r="K600" s="5" t="s">
        <v>58</v>
      </c>
      <c r="L600" s="5" t="s">
        <v>58</v>
      </c>
      <c r="M600" s="5" t="s">
        <v>214</v>
      </c>
      <c r="N600" s="5" t="s">
        <v>26</v>
      </c>
      <c r="O600" s="5" t="s">
        <v>3239</v>
      </c>
      <c r="P600" s="5" t="s">
        <v>388</v>
      </c>
      <c r="Q600" s="5" t="s">
        <v>101</v>
      </c>
    </row>
    <row r="601" spans="1:17" ht="98" x14ac:dyDescent="0.35">
      <c r="A601" s="5" t="s">
        <v>3240</v>
      </c>
      <c r="B601" s="4" t="s">
        <v>3241</v>
      </c>
      <c r="C601" s="4" t="s">
        <v>3242</v>
      </c>
      <c r="H601" s="5" t="s">
        <v>95</v>
      </c>
      <c r="I601" s="4" t="s">
        <v>2905</v>
      </c>
      <c r="J601" s="5" t="s">
        <v>1253</v>
      </c>
      <c r="K601" s="5" t="s">
        <v>1254</v>
      </c>
      <c r="L601" s="5" t="s">
        <v>24</v>
      </c>
      <c r="M601" s="5" t="s">
        <v>49</v>
      </c>
      <c r="N601" s="5" t="s">
        <v>88</v>
      </c>
      <c r="O601" s="5" t="s">
        <v>3243</v>
      </c>
      <c r="P601" s="5" t="s">
        <v>90</v>
      </c>
      <c r="Q601" s="5" t="s">
        <v>101</v>
      </c>
    </row>
    <row r="602" spans="1:17" ht="84" x14ac:dyDescent="0.35">
      <c r="A602" s="5" t="s">
        <v>3244</v>
      </c>
      <c r="B602" s="4" t="s">
        <v>3245</v>
      </c>
      <c r="C602" s="4" t="s">
        <v>3246</v>
      </c>
      <c r="H602" s="5" t="s">
        <v>77</v>
      </c>
      <c r="I602" s="4" t="s">
        <v>2442</v>
      </c>
      <c r="J602" s="5" t="s">
        <v>56</v>
      </c>
      <c r="K602" s="5" t="s">
        <v>3247</v>
      </c>
      <c r="L602" s="5" t="s">
        <v>58</v>
      </c>
      <c r="M602" s="5" t="s">
        <v>59</v>
      </c>
      <c r="N602" s="5" t="s">
        <v>368</v>
      </c>
      <c r="O602" s="5" t="s">
        <v>3248</v>
      </c>
      <c r="P602" s="5" t="s">
        <v>370</v>
      </c>
      <c r="Q602" s="5" t="s">
        <v>217</v>
      </c>
    </row>
    <row r="603" spans="1:17" ht="84" x14ac:dyDescent="0.35">
      <c r="A603" s="5" t="s">
        <v>3249</v>
      </c>
      <c r="B603" s="4" t="s">
        <v>3250</v>
      </c>
      <c r="C603" s="4" t="s">
        <v>3251</v>
      </c>
      <c r="H603" s="5" t="s">
        <v>77</v>
      </c>
      <c r="I603" s="4" t="s">
        <v>2442</v>
      </c>
      <c r="J603" s="5" t="s">
        <v>212</v>
      </c>
      <c r="K603" s="5" t="s">
        <v>213</v>
      </c>
      <c r="L603" s="5" t="s">
        <v>58</v>
      </c>
      <c r="M603" s="5" t="s">
        <v>214</v>
      </c>
      <c r="N603" s="5" t="s">
        <v>88</v>
      </c>
      <c r="O603" s="5" t="s">
        <v>3252</v>
      </c>
      <c r="P603" s="5" t="s">
        <v>90</v>
      </c>
      <c r="Q603" s="5" t="s">
        <v>167</v>
      </c>
    </row>
    <row r="604" spans="1:17" ht="84" x14ac:dyDescent="0.35">
      <c r="A604" s="5" t="s">
        <v>3253</v>
      </c>
      <c r="B604" s="4" t="s">
        <v>3254</v>
      </c>
      <c r="C604" s="4" t="s">
        <v>3255</v>
      </c>
      <c r="D604" s="5">
        <v>20.100000000000001</v>
      </c>
      <c r="E604" s="5">
        <v>20.100000000000001</v>
      </c>
      <c r="F604" s="5">
        <v>0</v>
      </c>
      <c r="G604" s="5" t="s">
        <v>67</v>
      </c>
      <c r="H604" s="5" t="s">
        <v>21</v>
      </c>
      <c r="I604" s="4" t="s">
        <v>3256</v>
      </c>
      <c r="J604" s="5" t="s">
        <v>643</v>
      </c>
      <c r="K604" s="5" t="s">
        <v>1751</v>
      </c>
      <c r="L604" s="5" t="s">
        <v>1751</v>
      </c>
      <c r="M604" s="5" t="s">
        <v>645</v>
      </c>
      <c r="N604" s="5" t="s">
        <v>60</v>
      </c>
      <c r="O604" s="5" t="s">
        <v>3257</v>
      </c>
      <c r="P604" s="5" t="s">
        <v>3258</v>
      </c>
      <c r="Q604" s="5" t="s">
        <v>550</v>
      </c>
    </row>
    <row r="605" spans="1:17" ht="70" x14ac:dyDescent="0.35">
      <c r="A605" s="5" t="s">
        <v>3259</v>
      </c>
      <c r="B605" s="4" t="s">
        <v>3260</v>
      </c>
      <c r="C605" s="4" t="s">
        <v>3261</v>
      </c>
      <c r="H605" s="5" t="s">
        <v>77</v>
      </c>
      <c r="I605" s="4" t="s">
        <v>3262</v>
      </c>
      <c r="J605" s="5" t="s">
        <v>643</v>
      </c>
      <c r="K605" s="5" t="s">
        <v>2256</v>
      </c>
      <c r="L605" s="5" t="s">
        <v>2256</v>
      </c>
      <c r="M605" s="5" t="s">
        <v>645</v>
      </c>
      <c r="N605" s="5" t="s">
        <v>368</v>
      </c>
      <c r="O605" s="5" t="s">
        <v>3263</v>
      </c>
      <c r="P605" s="5" t="s">
        <v>2130</v>
      </c>
      <c r="Q605" s="5" t="s">
        <v>73</v>
      </c>
    </row>
    <row r="606" spans="1:17" ht="112" x14ac:dyDescent="0.35">
      <c r="A606" s="5" t="s">
        <v>3264</v>
      </c>
      <c r="B606" s="4" t="s">
        <v>3265</v>
      </c>
      <c r="C606" s="4" t="s">
        <v>3266</v>
      </c>
      <c r="D606" s="5">
        <v>29.4</v>
      </c>
      <c r="E606" s="5">
        <v>29</v>
      </c>
      <c r="F606" s="5">
        <v>0.4</v>
      </c>
      <c r="G606" s="5" t="s">
        <v>210</v>
      </c>
      <c r="H606" s="5" t="s">
        <v>21</v>
      </c>
      <c r="I606" s="4" t="s">
        <v>3267</v>
      </c>
      <c r="J606" s="5" t="s">
        <v>180</v>
      </c>
      <c r="K606" s="5" t="s">
        <v>3268</v>
      </c>
      <c r="L606" s="5" t="s">
        <v>3268</v>
      </c>
      <c r="M606" s="5" t="s">
        <v>183</v>
      </c>
      <c r="N606" s="5" t="s">
        <v>26</v>
      </c>
      <c r="O606" s="5" t="s">
        <v>3268</v>
      </c>
      <c r="P606" s="5" t="s">
        <v>388</v>
      </c>
      <c r="Q606" s="5" t="s">
        <v>550</v>
      </c>
    </row>
    <row r="607" spans="1:17" ht="126" x14ac:dyDescent="0.35">
      <c r="A607" s="5" t="s">
        <v>3269</v>
      </c>
      <c r="B607" s="4" t="s">
        <v>3270</v>
      </c>
      <c r="C607" s="4" t="s">
        <v>3271</v>
      </c>
      <c r="D607" s="5">
        <v>24.4</v>
      </c>
      <c r="E607" s="5">
        <v>24.4</v>
      </c>
      <c r="F607" s="5">
        <v>0</v>
      </c>
      <c r="G607" s="5" t="s">
        <v>983</v>
      </c>
      <c r="H607" s="5" t="s">
        <v>21</v>
      </c>
      <c r="I607" s="4" t="s">
        <v>3272</v>
      </c>
      <c r="J607" s="5" t="s">
        <v>212</v>
      </c>
      <c r="K607" s="5" t="s">
        <v>58</v>
      </c>
      <c r="L607" s="5" t="s">
        <v>58</v>
      </c>
      <c r="M607" s="5" t="s">
        <v>214</v>
      </c>
      <c r="N607" s="5" t="s">
        <v>276</v>
      </c>
      <c r="O607" s="5" t="s">
        <v>3273</v>
      </c>
      <c r="P607" s="5" t="s">
        <v>278</v>
      </c>
      <c r="Q607" s="5" t="s">
        <v>50</v>
      </c>
    </row>
    <row r="608" spans="1:17" ht="168" x14ac:dyDescent="0.35">
      <c r="A608" s="5" t="s">
        <v>3274</v>
      </c>
      <c r="B608" s="4" t="s">
        <v>3275</v>
      </c>
      <c r="C608" s="4" t="s">
        <v>3276</v>
      </c>
      <c r="D608" s="5">
        <v>23.3</v>
      </c>
      <c r="E608" s="5">
        <v>20.9</v>
      </c>
      <c r="F608" s="5">
        <v>2.4</v>
      </c>
      <c r="G608" s="5" t="s">
        <v>887</v>
      </c>
      <c r="H608" s="5" t="s">
        <v>21</v>
      </c>
      <c r="I608" s="4" t="s">
        <v>3277</v>
      </c>
      <c r="J608" s="5" t="s">
        <v>1151</v>
      </c>
      <c r="K608" s="5" t="s">
        <v>3278</v>
      </c>
      <c r="L608" s="5" t="s">
        <v>3278</v>
      </c>
      <c r="M608" s="5" t="s">
        <v>1153</v>
      </c>
      <c r="N608" s="5" t="s">
        <v>416</v>
      </c>
      <c r="O608" s="5" t="s">
        <v>3278</v>
      </c>
      <c r="P608" s="5" t="s">
        <v>1545</v>
      </c>
      <c r="Q608" s="5" t="s">
        <v>1634</v>
      </c>
    </row>
    <row r="609" spans="1:17" ht="84" x14ac:dyDescent="0.35">
      <c r="A609" s="5" t="s">
        <v>3279</v>
      </c>
      <c r="B609" s="4" t="s">
        <v>3280</v>
      </c>
      <c r="C609" s="4" t="s">
        <v>3281</v>
      </c>
      <c r="H609" s="5" t="s">
        <v>77</v>
      </c>
      <c r="I609" s="4" t="s">
        <v>3282</v>
      </c>
      <c r="J609" s="5" t="s">
        <v>643</v>
      </c>
      <c r="K609" s="5" t="s">
        <v>1934</v>
      </c>
      <c r="L609" s="5" t="s">
        <v>1934</v>
      </c>
      <c r="M609" s="5" t="s">
        <v>645</v>
      </c>
      <c r="N609" s="5" t="s">
        <v>118</v>
      </c>
      <c r="O609" s="5" t="s">
        <v>3283</v>
      </c>
      <c r="P609" s="5" t="s">
        <v>1386</v>
      </c>
      <c r="Q609" s="5" t="s">
        <v>73</v>
      </c>
    </row>
    <row r="610" spans="1:17" ht="84" x14ac:dyDescent="0.35">
      <c r="A610" s="5" t="s">
        <v>3284</v>
      </c>
      <c r="B610" s="4" t="s">
        <v>3285</v>
      </c>
      <c r="C610" s="4" t="s">
        <v>3286</v>
      </c>
      <c r="H610" s="5" t="s">
        <v>77</v>
      </c>
      <c r="I610" s="4" t="s">
        <v>3282</v>
      </c>
      <c r="J610" s="5" t="s">
        <v>643</v>
      </c>
      <c r="K610" s="5" t="s">
        <v>1832</v>
      </c>
      <c r="L610" s="5" t="s">
        <v>1832</v>
      </c>
      <c r="M610" s="5" t="s">
        <v>645</v>
      </c>
      <c r="N610" s="5" t="s">
        <v>60</v>
      </c>
      <c r="O610" s="5" t="s">
        <v>3287</v>
      </c>
      <c r="P610" s="5" t="s">
        <v>1582</v>
      </c>
      <c r="Q610" s="5" t="s">
        <v>73</v>
      </c>
    </row>
    <row r="611" spans="1:17" ht="56" x14ac:dyDescent="0.35">
      <c r="A611" s="5" t="s">
        <v>3288</v>
      </c>
      <c r="B611" s="4" t="s">
        <v>3289</v>
      </c>
      <c r="C611" s="4" t="s">
        <v>3290</v>
      </c>
      <c r="H611" s="5" t="s">
        <v>77</v>
      </c>
      <c r="I611" s="4" t="s">
        <v>3282</v>
      </c>
      <c r="J611" s="5" t="s">
        <v>643</v>
      </c>
      <c r="K611" s="5" t="s">
        <v>1751</v>
      </c>
      <c r="L611" s="5" t="s">
        <v>1751</v>
      </c>
      <c r="M611" s="5" t="s">
        <v>645</v>
      </c>
      <c r="N611" s="5" t="s">
        <v>60</v>
      </c>
      <c r="O611" s="5" t="s">
        <v>1752</v>
      </c>
      <c r="P611" s="5" t="s">
        <v>3291</v>
      </c>
      <c r="Q611" s="5" t="s">
        <v>73</v>
      </c>
    </row>
    <row r="612" spans="1:17" ht="84" x14ac:dyDescent="0.35">
      <c r="A612" s="5" t="s">
        <v>3292</v>
      </c>
      <c r="B612" s="4" t="s">
        <v>3293</v>
      </c>
      <c r="C612" s="4" t="s">
        <v>3294</v>
      </c>
      <c r="D612" s="5">
        <v>22.9</v>
      </c>
      <c r="E612" s="5">
        <v>22.9</v>
      </c>
      <c r="F612" s="5">
        <v>0</v>
      </c>
      <c r="G612" s="5" t="s">
        <v>344</v>
      </c>
      <c r="H612" s="5" t="s">
        <v>21</v>
      </c>
      <c r="I612" s="4" t="s">
        <v>3295</v>
      </c>
      <c r="J612" s="5" t="s">
        <v>643</v>
      </c>
      <c r="K612" s="5" t="s">
        <v>798</v>
      </c>
      <c r="L612" s="5" t="s">
        <v>798</v>
      </c>
      <c r="M612" s="5" t="s">
        <v>645</v>
      </c>
      <c r="N612" s="5" t="s">
        <v>38</v>
      </c>
      <c r="O612" s="5" t="s">
        <v>3296</v>
      </c>
      <c r="P612" s="5" t="s">
        <v>40</v>
      </c>
      <c r="Q612" s="5" t="s">
        <v>128</v>
      </c>
    </row>
    <row r="613" spans="1:17" ht="56" x14ac:dyDescent="0.35">
      <c r="A613" s="5" t="s">
        <v>3297</v>
      </c>
      <c r="B613" s="4" t="s">
        <v>3298</v>
      </c>
      <c r="C613" s="4" t="s">
        <v>3299</v>
      </c>
      <c r="D613" s="5">
        <v>87.3</v>
      </c>
      <c r="E613" s="5">
        <v>11.1</v>
      </c>
      <c r="F613" s="5">
        <v>76.2</v>
      </c>
      <c r="G613" s="5" t="s">
        <v>887</v>
      </c>
      <c r="H613" s="5" t="s">
        <v>21</v>
      </c>
      <c r="I613" s="4" t="s">
        <v>3277</v>
      </c>
      <c r="J613" s="5" t="s">
        <v>2677</v>
      </c>
      <c r="K613" s="5" t="s">
        <v>3300</v>
      </c>
      <c r="L613" s="5" t="s">
        <v>3300</v>
      </c>
      <c r="M613" s="5" t="s">
        <v>2679</v>
      </c>
      <c r="N613" s="5" t="s">
        <v>38</v>
      </c>
      <c r="O613" s="5" t="s">
        <v>3301</v>
      </c>
      <c r="P613" s="5" t="s">
        <v>40</v>
      </c>
      <c r="Q613" s="5" t="s">
        <v>73</v>
      </c>
    </row>
    <row r="614" spans="1:17" ht="56" x14ac:dyDescent="0.35">
      <c r="A614" s="5" t="s">
        <v>3302</v>
      </c>
      <c r="B614" s="4" t="s">
        <v>3303</v>
      </c>
      <c r="C614" s="4" t="s">
        <v>3304</v>
      </c>
      <c r="D614" s="5">
        <v>31.3</v>
      </c>
      <c r="E614" s="5">
        <v>6.9</v>
      </c>
      <c r="F614" s="5">
        <v>24.4</v>
      </c>
      <c r="G614" s="5" t="s">
        <v>344</v>
      </c>
      <c r="H614" s="5" t="s">
        <v>21</v>
      </c>
      <c r="I614" s="4" t="s">
        <v>3277</v>
      </c>
      <c r="J614" s="5" t="s">
        <v>2677</v>
      </c>
      <c r="K614" s="5" t="s">
        <v>3305</v>
      </c>
      <c r="L614" s="5" t="s">
        <v>3305</v>
      </c>
      <c r="M614" s="5" t="s">
        <v>2679</v>
      </c>
      <c r="N614" s="5" t="s">
        <v>98</v>
      </c>
      <c r="O614" s="5" t="s">
        <v>3306</v>
      </c>
      <c r="P614" s="5" t="s">
        <v>100</v>
      </c>
      <c r="Q614" s="5" t="s">
        <v>73</v>
      </c>
    </row>
    <row r="615" spans="1:17" ht="168" x14ac:dyDescent="0.35">
      <c r="A615" s="5" t="s">
        <v>3307</v>
      </c>
      <c r="B615" s="4" t="s">
        <v>3308</v>
      </c>
      <c r="C615" s="4" t="s">
        <v>3309</v>
      </c>
      <c r="D615" s="5">
        <v>20.8</v>
      </c>
      <c r="E615" s="5">
        <v>20.8</v>
      </c>
      <c r="F615" s="5">
        <v>0</v>
      </c>
      <c r="G615" s="5" t="s">
        <v>54</v>
      </c>
      <c r="H615" s="5" t="s">
        <v>21</v>
      </c>
      <c r="I615" s="4" t="s">
        <v>1413</v>
      </c>
      <c r="J615" s="5" t="s">
        <v>212</v>
      </c>
      <c r="K615" s="5" t="s">
        <v>58</v>
      </c>
      <c r="L615" s="5" t="s">
        <v>58</v>
      </c>
      <c r="M615" s="5" t="s">
        <v>214</v>
      </c>
      <c r="N615" s="5" t="s">
        <v>38</v>
      </c>
      <c r="O615" s="5" t="s">
        <v>3310</v>
      </c>
      <c r="P615" s="5" t="s">
        <v>40</v>
      </c>
      <c r="Q615" s="5" t="s">
        <v>3311</v>
      </c>
    </row>
    <row r="616" spans="1:17" ht="56" x14ac:dyDescent="0.35">
      <c r="A616" s="5" t="s">
        <v>3312</v>
      </c>
      <c r="B616" s="4" t="s">
        <v>3313</v>
      </c>
      <c r="C616" s="4" t="s">
        <v>3314</v>
      </c>
      <c r="D616" s="5">
        <v>22.2</v>
      </c>
      <c r="E616" s="5">
        <v>10</v>
      </c>
      <c r="F616" s="5">
        <v>12.2</v>
      </c>
      <c r="G616" s="5" t="s">
        <v>887</v>
      </c>
      <c r="H616" s="5" t="s">
        <v>21</v>
      </c>
      <c r="I616" s="4" t="s">
        <v>1413</v>
      </c>
      <c r="J616" s="5" t="s">
        <v>2677</v>
      </c>
      <c r="K616" s="5" t="s">
        <v>3315</v>
      </c>
      <c r="L616" s="5" t="s">
        <v>3315</v>
      </c>
      <c r="M616" s="5" t="s">
        <v>2679</v>
      </c>
      <c r="N616" s="5" t="s">
        <v>38</v>
      </c>
      <c r="O616" s="5" t="s">
        <v>3316</v>
      </c>
      <c r="P616" s="5" t="s">
        <v>40</v>
      </c>
      <c r="Q616" s="5" t="s">
        <v>73</v>
      </c>
    </row>
    <row r="617" spans="1:17" ht="126" x14ac:dyDescent="0.35">
      <c r="A617" s="5" t="s">
        <v>3317</v>
      </c>
      <c r="B617" s="4" t="s">
        <v>3318</v>
      </c>
      <c r="C617" s="4" t="s">
        <v>3319</v>
      </c>
      <c r="D617" s="5">
        <v>25.2</v>
      </c>
      <c r="E617" s="5">
        <v>25.2</v>
      </c>
      <c r="F617" s="5">
        <v>0</v>
      </c>
      <c r="G617" s="5" t="s">
        <v>422</v>
      </c>
      <c r="H617" s="5" t="s">
        <v>21</v>
      </c>
      <c r="I617" s="4" t="s">
        <v>3272</v>
      </c>
      <c r="J617" s="5" t="s">
        <v>212</v>
      </c>
      <c r="K617" s="5" t="s">
        <v>58</v>
      </c>
      <c r="L617" s="5" t="s">
        <v>58</v>
      </c>
      <c r="M617" s="5" t="s">
        <v>214</v>
      </c>
      <c r="N617" s="5" t="s">
        <v>338</v>
      </c>
      <c r="O617" s="5" t="s">
        <v>3273</v>
      </c>
      <c r="P617" s="5" t="s">
        <v>1378</v>
      </c>
      <c r="Q617" s="5" t="s">
        <v>50</v>
      </c>
    </row>
    <row r="618" spans="1:17" ht="126" x14ac:dyDescent="0.35">
      <c r="A618" s="5" t="s">
        <v>3320</v>
      </c>
      <c r="B618" s="4" t="s">
        <v>3321</v>
      </c>
      <c r="C618" s="4" t="s">
        <v>3322</v>
      </c>
      <c r="D618" s="5">
        <v>32.4</v>
      </c>
      <c r="E618" s="5">
        <v>32.4</v>
      </c>
      <c r="F618" s="5">
        <v>0</v>
      </c>
      <c r="G618" s="5" t="s">
        <v>1259</v>
      </c>
      <c r="H618" s="5" t="s">
        <v>21</v>
      </c>
      <c r="I618" s="4" t="s">
        <v>3272</v>
      </c>
      <c r="J618" s="5" t="s">
        <v>212</v>
      </c>
      <c r="K618" s="5" t="s">
        <v>58</v>
      </c>
      <c r="L618" s="5" t="s">
        <v>58</v>
      </c>
      <c r="M618" s="5" t="s">
        <v>214</v>
      </c>
      <c r="N618" s="5" t="s">
        <v>88</v>
      </c>
      <c r="O618" s="5" t="s">
        <v>3273</v>
      </c>
      <c r="P618" s="5" t="s">
        <v>90</v>
      </c>
      <c r="Q618" s="5" t="s">
        <v>50</v>
      </c>
    </row>
    <row r="619" spans="1:17" ht="126" x14ac:dyDescent="0.35">
      <c r="A619" s="5" t="s">
        <v>3323</v>
      </c>
      <c r="B619" s="4" t="s">
        <v>3324</v>
      </c>
      <c r="C619" s="4" t="s">
        <v>3325</v>
      </c>
      <c r="D619" s="5">
        <v>20.8</v>
      </c>
      <c r="E619" s="5">
        <v>17.7</v>
      </c>
      <c r="F619" s="5">
        <v>3.1</v>
      </c>
      <c r="G619" s="5" t="s">
        <v>1014</v>
      </c>
      <c r="H619" s="5" t="s">
        <v>21</v>
      </c>
      <c r="I619" s="4" t="s">
        <v>3326</v>
      </c>
      <c r="J619" s="5" t="s">
        <v>330</v>
      </c>
      <c r="K619" s="5" t="s">
        <v>3327</v>
      </c>
      <c r="L619" s="5" t="s">
        <v>3327</v>
      </c>
      <c r="M619" s="5" t="s">
        <v>332</v>
      </c>
      <c r="N619" s="5" t="s">
        <v>88</v>
      </c>
      <c r="O619" s="5" t="s">
        <v>3328</v>
      </c>
      <c r="P619" s="5" t="s">
        <v>3329</v>
      </c>
      <c r="Q619" s="5" t="s">
        <v>2625</v>
      </c>
    </row>
    <row r="620" spans="1:17" ht="42" x14ac:dyDescent="0.35">
      <c r="A620" s="5" t="s">
        <v>3330</v>
      </c>
      <c r="B620" s="4" t="s">
        <v>3331</v>
      </c>
      <c r="C620" s="4" t="s">
        <v>3332</v>
      </c>
      <c r="D620" s="5">
        <v>56</v>
      </c>
      <c r="E620" s="5">
        <v>42.6</v>
      </c>
      <c r="F620" s="5">
        <v>13.4</v>
      </c>
      <c r="G620" s="5" t="s">
        <v>44</v>
      </c>
      <c r="H620" s="5" t="s">
        <v>21</v>
      </c>
      <c r="I620" s="4" t="s">
        <v>3326</v>
      </c>
      <c r="J620" s="5" t="s">
        <v>330</v>
      </c>
      <c r="K620" s="5" t="s">
        <v>375</v>
      </c>
      <c r="L620" s="5" t="s">
        <v>375</v>
      </c>
      <c r="M620" s="5" t="s">
        <v>332</v>
      </c>
      <c r="N620" s="5" t="s">
        <v>88</v>
      </c>
      <c r="O620" s="5" t="s">
        <v>1325</v>
      </c>
      <c r="P620" s="5" t="s">
        <v>90</v>
      </c>
      <c r="Q620" s="5" t="s">
        <v>73</v>
      </c>
    </row>
    <row r="621" spans="1:17" ht="70" x14ac:dyDescent="0.35">
      <c r="A621" s="5" t="s">
        <v>3333</v>
      </c>
      <c r="B621" s="4" t="s">
        <v>3334</v>
      </c>
      <c r="C621" s="4" t="s">
        <v>3335</v>
      </c>
      <c r="D621" s="5">
        <v>76</v>
      </c>
      <c r="E621" s="5">
        <v>57</v>
      </c>
      <c r="F621" s="5">
        <v>19</v>
      </c>
      <c r="G621" s="5" t="s">
        <v>475</v>
      </c>
      <c r="H621" s="5" t="s">
        <v>21</v>
      </c>
      <c r="I621" s="4" t="s">
        <v>3326</v>
      </c>
      <c r="J621" s="5" t="s">
        <v>330</v>
      </c>
      <c r="K621" s="5" t="s">
        <v>1624</v>
      </c>
      <c r="L621" s="5" t="s">
        <v>1624</v>
      </c>
      <c r="M621" s="5" t="s">
        <v>332</v>
      </c>
      <c r="N621" s="5" t="s">
        <v>26</v>
      </c>
      <c r="O621" s="5" t="s">
        <v>3336</v>
      </c>
      <c r="P621" s="5" t="s">
        <v>388</v>
      </c>
      <c r="Q621" s="5" t="s">
        <v>3337</v>
      </c>
    </row>
    <row r="622" spans="1:17" ht="70" x14ac:dyDescent="0.35">
      <c r="A622" s="5" t="s">
        <v>3338</v>
      </c>
      <c r="B622" s="4" t="s">
        <v>3339</v>
      </c>
      <c r="C622" s="4" t="s">
        <v>3340</v>
      </c>
      <c r="H622" s="5" t="s">
        <v>77</v>
      </c>
      <c r="I622" s="4" t="s">
        <v>3341</v>
      </c>
      <c r="J622" s="5" t="s">
        <v>23</v>
      </c>
      <c r="K622" s="5" t="s">
        <v>3342</v>
      </c>
      <c r="L622" s="5" t="s">
        <v>3342</v>
      </c>
      <c r="M622" s="5" t="s">
        <v>25</v>
      </c>
      <c r="N622" s="5" t="s">
        <v>529</v>
      </c>
      <c r="O622" s="5" t="s">
        <v>3343</v>
      </c>
      <c r="P622" s="5" t="s">
        <v>3344</v>
      </c>
      <c r="Q622" s="5" t="s">
        <v>167</v>
      </c>
    </row>
    <row r="623" spans="1:17" ht="84" x14ac:dyDescent="0.35">
      <c r="A623" s="5" t="s">
        <v>3345</v>
      </c>
      <c r="B623" s="4" t="s">
        <v>3346</v>
      </c>
      <c r="C623" s="4" t="s">
        <v>3347</v>
      </c>
      <c r="D623" s="5">
        <v>24.2</v>
      </c>
      <c r="E623" s="5">
        <v>24.2</v>
      </c>
      <c r="F623" s="5">
        <v>0</v>
      </c>
      <c r="G623" s="5" t="s">
        <v>509</v>
      </c>
      <c r="H623" s="5" t="s">
        <v>21</v>
      </c>
      <c r="I623" s="4" t="s">
        <v>3272</v>
      </c>
      <c r="J623" s="5" t="s">
        <v>643</v>
      </c>
      <c r="K623" s="5" t="s">
        <v>693</v>
      </c>
      <c r="L623" s="5" t="s">
        <v>693</v>
      </c>
      <c r="M623" s="5" t="s">
        <v>645</v>
      </c>
      <c r="N623" s="5" t="s">
        <v>38</v>
      </c>
      <c r="O623" s="5" t="s">
        <v>3348</v>
      </c>
      <c r="P623" s="5" t="s">
        <v>40</v>
      </c>
      <c r="Q623" s="5" t="s">
        <v>167</v>
      </c>
    </row>
    <row r="624" spans="1:17" ht="42" x14ac:dyDescent="0.35">
      <c r="A624" s="5" t="s">
        <v>3349</v>
      </c>
      <c r="B624" s="4" t="s">
        <v>3350</v>
      </c>
      <c r="C624" s="4" t="s">
        <v>3351</v>
      </c>
      <c r="H624" s="5" t="s">
        <v>77</v>
      </c>
      <c r="I624" s="4" t="s">
        <v>3341</v>
      </c>
      <c r="J624" s="5" t="s">
        <v>1142</v>
      </c>
      <c r="K624" s="5" t="s">
        <v>3352</v>
      </c>
      <c r="L624" s="5" t="s">
        <v>3352</v>
      </c>
      <c r="M624" s="5" t="s">
        <v>1300</v>
      </c>
      <c r="N624" s="5" t="s">
        <v>522</v>
      </c>
      <c r="O624" s="5" t="s">
        <v>3352</v>
      </c>
      <c r="P624" s="5" t="s">
        <v>524</v>
      </c>
      <c r="Q624" s="5" t="s">
        <v>73</v>
      </c>
    </row>
    <row r="625" spans="1:17" ht="42" x14ac:dyDescent="0.35">
      <c r="A625" s="5" t="s">
        <v>3353</v>
      </c>
      <c r="B625" s="4" t="s">
        <v>3354</v>
      </c>
      <c r="C625" s="4" t="s">
        <v>3355</v>
      </c>
      <c r="H625" s="5" t="s">
        <v>77</v>
      </c>
      <c r="I625" s="4" t="s">
        <v>3341</v>
      </c>
      <c r="J625" s="5" t="s">
        <v>1142</v>
      </c>
      <c r="K625" s="5" t="s">
        <v>3356</v>
      </c>
      <c r="L625" s="5" t="s">
        <v>3356</v>
      </c>
      <c r="M625" s="5" t="s">
        <v>1300</v>
      </c>
      <c r="N625" s="5" t="s">
        <v>98</v>
      </c>
      <c r="O625" s="5" t="s">
        <v>2299</v>
      </c>
      <c r="P625" s="5" t="s">
        <v>1136</v>
      </c>
      <c r="Q625" s="5" t="s">
        <v>73</v>
      </c>
    </row>
    <row r="626" spans="1:17" ht="56" x14ac:dyDescent="0.35">
      <c r="A626" s="5" t="s">
        <v>3357</v>
      </c>
      <c r="B626" s="4" t="s">
        <v>3358</v>
      </c>
      <c r="C626" s="4" t="s">
        <v>3359</v>
      </c>
      <c r="H626" s="5" t="s">
        <v>77</v>
      </c>
      <c r="I626" s="4" t="s">
        <v>3341</v>
      </c>
      <c r="J626" s="5" t="s">
        <v>1142</v>
      </c>
      <c r="K626" s="5" t="s">
        <v>70</v>
      </c>
      <c r="L626" s="5" t="s">
        <v>70</v>
      </c>
      <c r="M626" s="5" t="s">
        <v>1300</v>
      </c>
      <c r="N626" s="5" t="s">
        <v>38</v>
      </c>
      <c r="O626" s="5" t="s">
        <v>3360</v>
      </c>
      <c r="P626" s="5" t="s">
        <v>40</v>
      </c>
      <c r="Q626" s="5" t="s">
        <v>167</v>
      </c>
    </row>
    <row r="627" spans="1:17" ht="112" x14ac:dyDescent="0.35">
      <c r="A627" s="5" t="s">
        <v>3361</v>
      </c>
      <c r="B627" s="4" t="s">
        <v>3362</v>
      </c>
      <c r="C627" s="4" t="s">
        <v>3363</v>
      </c>
      <c r="H627" s="5" t="s">
        <v>77</v>
      </c>
      <c r="I627" s="4" t="s">
        <v>3341</v>
      </c>
      <c r="J627" s="5" t="s">
        <v>1142</v>
      </c>
      <c r="K627" s="5" t="s">
        <v>3364</v>
      </c>
      <c r="L627" s="5" t="s">
        <v>3364</v>
      </c>
      <c r="M627" s="5" t="s">
        <v>1300</v>
      </c>
      <c r="N627" s="5" t="s">
        <v>223</v>
      </c>
      <c r="O627" s="5" t="s">
        <v>3365</v>
      </c>
      <c r="P627" s="5" t="s">
        <v>837</v>
      </c>
      <c r="Q627" s="5" t="s">
        <v>50</v>
      </c>
    </row>
    <row r="628" spans="1:17" ht="56" x14ac:dyDescent="0.35">
      <c r="A628" s="5" t="s">
        <v>3366</v>
      </c>
      <c r="B628" s="4" t="s">
        <v>3367</v>
      </c>
      <c r="C628" s="4" t="s">
        <v>3368</v>
      </c>
      <c r="D628" s="5">
        <v>23.9</v>
      </c>
      <c r="E628" s="5">
        <v>13.5</v>
      </c>
      <c r="F628" s="5">
        <v>10.4</v>
      </c>
      <c r="G628" s="5" t="s">
        <v>210</v>
      </c>
      <c r="H628" s="5" t="s">
        <v>21</v>
      </c>
      <c r="I628" s="4" t="s">
        <v>3326</v>
      </c>
      <c r="J628" s="5" t="s">
        <v>1142</v>
      </c>
      <c r="K628" s="5" t="s">
        <v>1890</v>
      </c>
      <c r="L628" s="5" t="s">
        <v>1890</v>
      </c>
      <c r="M628" s="5" t="s">
        <v>1300</v>
      </c>
      <c r="N628" s="5" t="s">
        <v>522</v>
      </c>
      <c r="O628" s="5" t="s">
        <v>3369</v>
      </c>
      <c r="P628" s="5" t="s">
        <v>524</v>
      </c>
      <c r="Q628" s="5" t="s">
        <v>3370</v>
      </c>
    </row>
    <row r="629" spans="1:17" ht="56" x14ac:dyDescent="0.35">
      <c r="A629" s="5" t="s">
        <v>3371</v>
      </c>
      <c r="B629" s="4" t="s">
        <v>3372</v>
      </c>
      <c r="C629" s="4" t="s">
        <v>3373</v>
      </c>
      <c r="H629" s="5" t="s">
        <v>77</v>
      </c>
      <c r="I629" s="4" t="s">
        <v>3341</v>
      </c>
      <c r="J629" s="5" t="s">
        <v>1142</v>
      </c>
      <c r="K629" s="5" t="s">
        <v>70</v>
      </c>
      <c r="L629" s="5" t="s">
        <v>70</v>
      </c>
      <c r="M629" s="5" t="s">
        <v>1300</v>
      </c>
      <c r="N629" s="5" t="s">
        <v>38</v>
      </c>
      <c r="O629" s="5" t="s">
        <v>3374</v>
      </c>
      <c r="P629" s="5" t="s">
        <v>40</v>
      </c>
      <c r="Q629" s="5" t="s">
        <v>251</v>
      </c>
    </row>
    <row r="630" spans="1:17" ht="84" x14ac:dyDescent="0.35">
      <c r="A630" s="5" t="s">
        <v>3375</v>
      </c>
      <c r="B630" s="4" t="s">
        <v>3376</v>
      </c>
      <c r="C630" s="4" t="s">
        <v>3377</v>
      </c>
      <c r="H630" s="5" t="s">
        <v>77</v>
      </c>
      <c r="I630" s="4" t="s">
        <v>3341</v>
      </c>
      <c r="J630" s="5" t="s">
        <v>69</v>
      </c>
      <c r="K630" s="5" t="s">
        <v>1134</v>
      </c>
      <c r="L630" s="5" t="s">
        <v>1134</v>
      </c>
      <c r="M630" s="5" t="s">
        <v>71</v>
      </c>
      <c r="N630" s="5" t="s">
        <v>1144</v>
      </c>
      <c r="O630" s="5" t="s">
        <v>3378</v>
      </c>
      <c r="P630" s="5" t="s">
        <v>3379</v>
      </c>
      <c r="Q630" s="5" t="s">
        <v>167</v>
      </c>
    </row>
    <row r="631" spans="1:17" ht="56" x14ac:dyDescent="0.35">
      <c r="A631" s="5" t="s">
        <v>3380</v>
      </c>
      <c r="B631" s="4" t="s">
        <v>3381</v>
      </c>
      <c r="C631" s="4" t="s">
        <v>3382</v>
      </c>
      <c r="H631" s="5" t="s">
        <v>77</v>
      </c>
      <c r="I631" s="4" t="s">
        <v>3341</v>
      </c>
      <c r="J631" s="5" t="s">
        <v>1151</v>
      </c>
      <c r="K631" s="5" t="s">
        <v>2615</v>
      </c>
      <c r="L631" s="5" t="s">
        <v>2616</v>
      </c>
      <c r="M631" s="5" t="s">
        <v>293</v>
      </c>
      <c r="N631" s="5" t="s">
        <v>294</v>
      </c>
      <c r="O631" s="5" t="s">
        <v>3383</v>
      </c>
      <c r="P631" s="5" t="s">
        <v>2618</v>
      </c>
      <c r="Q631" s="5" t="s">
        <v>73</v>
      </c>
    </row>
    <row r="632" spans="1:17" ht="154" x14ac:dyDescent="0.35">
      <c r="A632" s="5" t="s">
        <v>3384</v>
      </c>
      <c r="B632" s="4" t="s">
        <v>3385</v>
      </c>
      <c r="C632" s="4" t="s">
        <v>3386</v>
      </c>
      <c r="D632" s="5">
        <v>36.799999999999997</v>
      </c>
      <c r="E632" s="5">
        <v>6</v>
      </c>
      <c r="F632" s="5">
        <v>30.8</v>
      </c>
      <c r="G632" s="5" t="s">
        <v>282</v>
      </c>
      <c r="H632" s="5" t="s">
        <v>21</v>
      </c>
      <c r="I632" s="4" t="s">
        <v>3326</v>
      </c>
      <c r="J632" s="5" t="s">
        <v>69</v>
      </c>
      <c r="K632" s="5" t="s">
        <v>3387</v>
      </c>
      <c r="L632" s="5" t="s">
        <v>3387</v>
      </c>
      <c r="M632" s="5" t="s">
        <v>71</v>
      </c>
      <c r="N632" s="5" t="s">
        <v>118</v>
      </c>
      <c r="O632" s="5" t="s">
        <v>72</v>
      </c>
      <c r="P632" s="5" t="s">
        <v>1386</v>
      </c>
      <c r="Q632" s="5" t="s">
        <v>73</v>
      </c>
    </row>
    <row r="633" spans="1:17" ht="98" x14ac:dyDescent="0.35">
      <c r="A633" s="5" t="s">
        <v>3388</v>
      </c>
      <c r="B633" s="4" t="s">
        <v>3389</v>
      </c>
      <c r="C633" s="4" t="s">
        <v>3390</v>
      </c>
      <c r="D633" s="5">
        <v>36.6</v>
      </c>
      <c r="E633" s="5">
        <v>10</v>
      </c>
      <c r="F633" s="5">
        <v>26.6</v>
      </c>
      <c r="G633" s="5" t="s">
        <v>1259</v>
      </c>
      <c r="H633" s="5" t="s">
        <v>21</v>
      </c>
      <c r="I633" s="4" t="s">
        <v>3326</v>
      </c>
      <c r="J633" s="5" t="s">
        <v>1127</v>
      </c>
      <c r="K633" s="5" t="s">
        <v>3391</v>
      </c>
      <c r="L633" s="5" t="s">
        <v>3391</v>
      </c>
      <c r="M633" s="5" t="s">
        <v>1129</v>
      </c>
      <c r="N633" s="5" t="s">
        <v>338</v>
      </c>
      <c r="O633" s="5" t="s">
        <v>3391</v>
      </c>
      <c r="P633" s="5" t="s">
        <v>1378</v>
      </c>
      <c r="Q633" s="5" t="s">
        <v>167</v>
      </c>
    </row>
    <row r="634" spans="1:17" ht="42" x14ac:dyDescent="0.35">
      <c r="A634" s="5" t="s">
        <v>3392</v>
      </c>
      <c r="B634" s="4" t="s">
        <v>3393</v>
      </c>
      <c r="C634" s="4" t="s">
        <v>3394</v>
      </c>
      <c r="D634" s="5">
        <v>44</v>
      </c>
      <c r="E634" s="5">
        <v>44</v>
      </c>
      <c r="F634" s="5">
        <v>0</v>
      </c>
      <c r="G634" s="5" t="s">
        <v>983</v>
      </c>
      <c r="H634" s="5" t="s">
        <v>21</v>
      </c>
      <c r="I634" s="4" t="s">
        <v>3326</v>
      </c>
      <c r="J634" s="5" t="s">
        <v>23</v>
      </c>
      <c r="K634" s="5" t="s">
        <v>24</v>
      </c>
      <c r="L634" s="5" t="s">
        <v>24</v>
      </c>
      <c r="M634" s="5" t="s">
        <v>205</v>
      </c>
      <c r="N634" s="5" t="s">
        <v>3395</v>
      </c>
      <c r="O634" s="5" t="s">
        <v>3396</v>
      </c>
      <c r="P634" s="5" t="s">
        <v>3395</v>
      </c>
      <c r="Q634" s="5" t="s">
        <v>3397</v>
      </c>
    </row>
    <row r="635" spans="1:17" ht="70" x14ac:dyDescent="0.35">
      <c r="A635" s="5" t="s">
        <v>3398</v>
      </c>
      <c r="B635" s="4" t="s">
        <v>3399</v>
      </c>
      <c r="C635" s="4" t="s">
        <v>3400</v>
      </c>
      <c r="D635" s="5">
        <v>24.9</v>
      </c>
      <c r="E635" s="5">
        <v>23.9</v>
      </c>
      <c r="F635" s="5">
        <v>1</v>
      </c>
      <c r="G635" s="5" t="s">
        <v>1259</v>
      </c>
      <c r="H635" s="5" t="s">
        <v>21</v>
      </c>
      <c r="I635" s="4" t="s">
        <v>3326</v>
      </c>
      <c r="J635" s="5" t="s">
        <v>643</v>
      </c>
      <c r="K635" s="5" t="s">
        <v>3401</v>
      </c>
      <c r="L635" s="5" t="s">
        <v>3401</v>
      </c>
      <c r="M635" s="5" t="s">
        <v>645</v>
      </c>
      <c r="N635" s="5" t="s">
        <v>338</v>
      </c>
      <c r="O635" s="5" t="s">
        <v>3402</v>
      </c>
      <c r="P635" s="5" t="s">
        <v>3403</v>
      </c>
      <c r="Q635" s="5" t="s">
        <v>217</v>
      </c>
    </row>
    <row r="636" spans="1:17" ht="42" x14ac:dyDescent="0.35">
      <c r="A636" s="5" t="s">
        <v>3404</v>
      </c>
      <c r="B636" s="4" t="s">
        <v>3405</v>
      </c>
      <c r="C636" s="4" t="s">
        <v>3406</v>
      </c>
      <c r="H636" s="5" t="s">
        <v>77</v>
      </c>
      <c r="I636" s="4" t="s">
        <v>3341</v>
      </c>
      <c r="J636" s="5" t="s">
        <v>2677</v>
      </c>
      <c r="K636" s="5" t="s">
        <v>2973</v>
      </c>
      <c r="L636" s="5" t="s">
        <v>2973</v>
      </c>
      <c r="M636" s="5" t="s">
        <v>2679</v>
      </c>
      <c r="N636" s="5" t="s">
        <v>522</v>
      </c>
      <c r="O636" s="5" t="s">
        <v>3407</v>
      </c>
      <c r="P636" s="5" t="s">
        <v>524</v>
      </c>
      <c r="Q636" s="5" t="s">
        <v>73</v>
      </c>
    </row>
    <row r="637" spans="1:17" ht="42" x14ac:dyDescent="0.35">
      <c r="A637" s="5" t="s">
        <v>3408</v>
      </c>
      <c r="B637" s="4" t="s">
        <v>3409</v>
      </c>
      <c r="C637" s="4" t="s">
        <v>3410</v>
      </c>
      <c r="D637" s="5">
        <v>24.1</v>
      </c>
      <c r="E637" s="5">
        <v>11</v>
      </c>
      <c r="F637" s="5">
        <v>13.1</v>
      </c>
      <c r="G637" s="5" t="s">
        <v>887</v>
      </c>
      <c r="H637" s="5" t="s">
        <v>21</v>
      </c>
      <c r="I637" s="4" t="s">
        <v>3326</v>
      </c>
      <c r="J637" s="5" t="s">
        <v>2677</v>
      </c>
      <c r="K637" s="5" t="s">
        <v>2984</v>
      </c>
      <c r="L637" s="5" t="s">
        <v>2984</v>
      </c>
      <c r="M637" s="5" t="s">
        <v>2679</v>
      </c>
      <c r="N637" s="5" t="s">
        <v>88</v>
      </c>
      <c r="O637" s="5" t="s">
        <v>3411</v>
      </c>
      <c r="P637" s="5" t="s">
        <v>90</v>
      </c>
      <c r="Q637" s="5" t="s">
        <v>73</v>
      </c>
    </row>
    <row r="638" spans="1:17" ht="42" x14ac:dyDescent="0.35">
      <c r="A638" s="5" t="s">
        <v>3412</v>
      </c>
      <c r="B638" s="4" t="s">
        <v>3413</v>
      </c>
      <c r="C638" s="4" t="s">
        <v>3414</v>
      </c>
      <c r="D638" s="5">
        <v>23.9</v>
      </c>
      <c r="E638" s="5">
        <v>11.1</v>
      </c>
      <c r="F638" s="5">
        <v>12.8</v>
      </c>
      <c r="G638" s="5" t="s">
        <v>171</v>
      </c>
      <c r="H638" s="5" t="s">
        <v>21</v>
      </c>
      <c r="I638" s="4" t="s">
        <v>3326</v>
      </c>
      <c r="J638" s="5" t="s">
        <v>2677</v>
      </c>
      <c r="K638" s="5" t="s">
        <v>3415</v>
      </c>
      <c r="L638" s="5" t="s">
        <v>3415</v>
      </c>
      <c r="M638" s="5" t="s">
        <v>2679</v>
      </c>
      <c r="N638" s="5" t="s">
        <v>60</v>
      </c>
      <c r="O638" s="5" t="s">
        <v>3416</v>
      </c>
      <c r="P638" s="5" t="s">
        <v>3417</v>
      </c>
      <c r="Q638" s="5" t="s">
        <v>73</v>
      </c>
    </row>
    <row r="639" spans="1:17" ht="42" x14ac:dyDescent="0.35">
      <c r="A639" s="5" t="s">
        <v>3418</v>
      </c>
      <c r="B639" s="4" t="s">
        <v>3419</v>
      </c>
      <c r="C639" s="4" t="s">
        <v>3420</v>
      </c>
      <c r="H639" s="5" t="s">
        <v>77</v>
      </c>
      <c r="I639" s="4" t="s">
        <v>3341</v>
      </c>
      <c r="J639" s="5" t="s">
        <v>2677</v>
      </c>
      <c r="K639" s="5" t="s">
        <v>666</v>
      </c>
      <c r="L639" s="5" t="s">
        <v>666</v>
      </c>
      <c r="M639" s="5" t="s">
        <v>2679</v>
      </c>
      <c r="N639" s="5" t="s">
        <v>26</v>
      </c>
      <c r="O639" s="5" t="s">
        <v>3421</v>
      </c>
      <c r="P639" s="5" t="s">
        <v>388</v>
      </c>
      <c r="Q639" s="5" t="s">
        <v>73</v>
      </c>
    </row>
    <row r="640" spans="1:17" ht="42" x14ac:dyDescent="0.35">
      <c r="A640" s="5" t="s">
        <v>3422</v>
      </c>
      <c r="B640" s="4" t="s">
        <v>3423</v>
      </c>
      <c r="C640" s="4" t="s">
        <v>3424</v>
      </c>
      <c r="D640" s="5">
        <v>22.8</v>
      </c>
      <c r="E640" s="5">
        <v>9.5</v>
      </c>
      <c r="F640" s="5">
        <v>13.3</v>
      </c>
      <c r="G640" s="5" t="s">
        <v>273</v>
      </c>
      <c r="H640" s="5" t="s">
        <v>21</v>
      </c>
      <c r="I640" s="4" t="s">
        <v>3326</v>
      </c>
      <c r="J640" s="5" t="s">
        <v>2677</v>
      </c>
      <c r="K640" s="5" t="s">
        <v>3425</v>
      </c>
      <c r="L640" s="5" t="s">
        <v>3425</v>
      </c>
      <c r="M640" s="5" t="s">
        <v>2679</v>
      </c>
      <c r="N640" s="5" t="s">
        <v>98</v>
      </c>
      <c r="O640" s="5" t="s">
        <v>3426</v>
      </c>
      <c r="P640" s="5" t="s">
        <v>1671</v>
      </c>
      <c r="Q640" s="5" t="s">
        <v>73</v>
      </c>
    </row>
    <row r="641" spans="1:17" ht="42" x14ac:dyDescent="0.35">
      <c r="A641" s="5" t="s">
        <v>3427</v>
      </c>
      <c r="B641" s="4" t="s">
        <v>3428</v>
      </c>
      <c r="C641" s="4" t="s">
        <v>3429</v>
      </c>
      <c r="H641" s="5" t="s">
        <v>77</v>
      </c>
      <c r="I641" s="4" t="s">
        <v>3341</v>
      </c>
      <c r="J641" s="5" t="s">
        <v>2677</v>
      </c>
      <c r="K641" s="5" t="s">
        <v>3430</v>
      </c>
      <c r="L641" s="5" t="s">
        <v>3430</v>
      </c>
      <c r="M641" s="5" t="s">
        <v>2679</v>
      </c>
      <c r="N641" s="5" t="s">
        <v>38</v>
      </c>
      <c r="O641" s="5" t="s">
        <v>3431</v>
      </c>
      <c r="P641" s="5" t="s">
        <v>40</v>
      </c>
      <c r="Q641" s="5" t="s">
        <v>73</v>
      </c>
    </row>
    <row r="642" spans="1:17" ht="56" x14ac:dyDescent="0.35">
      <c r="A642" s="5" t="s">
        <v>3432</v>
      </c>
      <c r="B642" s="4" t="s">
        <v>3433</v>
      </c>
      <c r="C642" s="4" t="s">
        <v>3434</v>
      </c>
      <c r="D642" s="5">
        <v>26.7</v>
      </c>
      <c r="E642" s="5">
        <v>9.6999999999999993</v>
      </c>
      <c r="F642" s="5">
        <v>17</v>
      </c>
      <c r="G642" s="5" t="s">
        <v>983</v>
      </c>
      <c r="H642" s="5" t="s">
        <v>21</v>
      </c>
      <c r="I642" s="4" t="s">
        <v>3326</v>
      </c>
      <c r="J642" s="5" t="s">
        <v>2677</v>
      </c>
      <c r="K642" s="5" t="s">
        <v>3435</v>
      </c>
      <c r="L642" s="5" t="s">
        <v>3435</v>
      </c>
      <c r="M642" s="5" t="s">
        <v>2679</v>
      </c>
      <c r="N642" s="5" t="s">
        <v>276</v>
      </c>
      <c r="O642" s="5" t="s">
        <v>3436</v>
      </c>
      <c r="P642" s="5" t="s">
        <v>966</v>
      </c>
      <c r="Q642" s="5" t="s">
        <v>73</v>
      </c>
    </row>
    <row r="643" spans="1:17" ht="56" x14ac:dyDescent="0.35">
      <c r="A643" s="5" t="s">
        <v>3437</v>
      </c>
      <c r="B643" s="4" t="s">
        <v>3438</v>
      </c>
      <c r="C643" s="4" t="s">
        <v>3439</v>
      </c>
      <c r="H643" s="5" t="s">
        <v>77</v>
      </c>
      <c r="I643" s="4" t="s">
        <v>3341</v>
      </c>
      <c r="J643" s="5" t="s">
        <v>2677</v>
      </c>
      <c r="K643" s="5" t="s">
        <v>2984</v>
      </c>
      <c r="L643" s="5" t="s">
        <v>2984</v>
      </c>
      <c r="M643" s="5" t="s">
        <v>2679</v>
      </c>
      <c r="N643" s="5" t="s">
        <v>88</v>
      </c>
      <c r="O643" s="5" t="s">
        <v>3440</v>
      </c>
      <c r="P643" s="5" t="s">
        <v>90</v>
      </c>
      <c r="Q643" s="5" t="s">
        <v>73</v>
      </c>
    </row>
    <row r="644" spans="1:17" ht="42" x14ac:dyDescent="0.35">
      <c r="A644" s="5" t="s">
        <v>3441</v>
      </c>
      <c r="B644" s="4" t="s">
        <v>3442</v>
      </c>
      <c r="C644" s="4" t="s">
        <v>3443</v>
      </c>
      <c r="H644" s="5" t="s">
        <v>77</v>
      </c>
      <c r="I644" s="4" t="s">
        <v>3341</v>
      </c>
      <c r="J644" s="5" t="s">
        <v>2677</v>
      </c>
      <c r="K644" s="5" t="s">
        <v>3444</v>
      </c>
      <c r="L644" s="5" t="s">
        <v>3444</v>
      </c>
      <c r="M644" s="5" t="s">
        <v>2679</v>
      </c>
      <c r="N644" s="5" t="s">
        <v>26</v>
      </c>
      <c r="O644" s="5" t="s">
        <v>3445</v>
      </c>
      <c r="P644" s="5" t="s">
        <v>388</v>
      </c>
      <c r="Q644" s="5" t="s">
        <v>73</v>
      </c>
    </row>
    <row r="645" spans="1:17" ht="56" x14ac:dyDescent="0.35">
      <c r="A645" s="5" t="s">
        <v>3446</v>
      </c>
      <c r="B645" s="4" t="s">
        <v>3447</v>
      </c>
      <c r="C645" s="4" t="s">
        <v>3448</v>
      </c>
      <c r="H645" s="5" t="s">
        <v>77</v>
      </c>
      <c r="I645" s="4" t="s">
        <v>3341</v>
      </c>
      <c r="J645" s="5" t="s">
        <v>2677</v>
      </c>
      <c r="K645" s="5" t="s">
        <v>3449</v>
      </c>
      <c r="L645" s="5" t="s">
        <v>3449</v>
      </c>
      <c r="M645" s="5" t="s">
        <v>2679</v>
      </c>
      <c r="N645" s="5" t="s">
        <v>529</v>
      </c>
      <c r="O645" s="5" t="s">
        <v>3450</v>
      </c>
      <c r="P645" s="5" t="s">
        <v>3451</v>
      </c>
      <c r="Q645" s="5" t="s">
        <v>73</v>
      </c>
    </row>
    <row r="646" spans="1:17" ht="42" x14ac:dyDescent="0.35">
      <c r="A646" s="5" t="s">
        <v>3452</v>
      </c>
      <c r="B646" s="4" t="s">
        <v>3453</v>
      </c>
      <c r="C646" s="4" t="s">
        <v>3454</v>
      </c>
      <c r="H646" s="5" t="s">
        <v>77</v>
      </c>
      <c r="I646" s="4" t="s">
        <v>3341</v>
      </c>
      <c r="J646" s="5" t="s">
        <v>2677</v>
      </c>
      <c r="K646" s="5" t="s">
        <v>3455</v>
      </c>
      <c r="L646" s="5" t="s">
        <v>3455</v>
      </c>
      <c r="M646" s="5" t="s">
        <v>2679</v>
      </c>
      <c r="N646" s="5" t="s">
        <v>529</v>
      </c>
      <c r="O646" s="5" t="s">
        <v>3456</v>
      </c>
      <c r="P646" s="5" t="s">
        <v>3457</v>
      </c>
      <c r="Q646" s="5" t="s">
        <v>73</v>
      </c>
    </row>
    <row r="647" spans="1:17" ht="56" x14ac:dyDescent="0.35">
      <c r="A647" s="5" t="s">
        <v>3458</v>
      </c>
      <c r="B647" s="4" t="s">
        <v>3459</v>
      </c>
      <c r="C647" s="4" t="s">
        <v>3460</v>
      </c>
      <c r="H647" s="5" t="s">
        <v>77</v>
      </c>
      <c r="I647" s="4" t="s">
        <v>3341</v>
      </c>
      <c r="J647" s="5" t="s">
        <v>2677</v>
      </c>
      <c r="K647" s="5" t="s">
        <v>3461</v>
      </c>
      <c r="L647" s="5" t="s">
        <v>3461</v>
      </c>
      <c r="M647" s="5" t="s">
        <v>2679</v>
      </c>
      <c r="N647" s="5" t="s">
        <v>118</v>
      </c>
      <c r="O647" s="5" t="s">
        <v>3462</v>
      </c>
      <c r="P647" s="5" t="s">
        <v>216</v>
      </c>
      <c r="Q647" s="5" t="s">
        <v>91</v>
      </c>
    </row>
    <row r="648" spans="1:17" ht="56" x14ac:dyDescent="0.35">
      <c r="A648" s="5" t="s">
        <v>3463</v>
      </c>
      <c r="B648" s="4" t="s">
        <v>3464</v>
      </c>
      <c r="C648" s="4" t="s">
        <v>3465</v>
      </c>
      <c r="H648" s="5" t="s">
        <v>77</v>
      </c>
      <c r="I648" s="4" t="s">
        <v>3341</v>
      </c>
      <c r="J648" s="5" t="s">
        <v>2677</v>
      </c>
      <c r="K648" s="5" t="s">
        <v>3466</v>
      </c>
      <c r="L648" s="5" t="s">
        <v>3466</v>
      </c>
      <c r="M648" s="5" t="s">
        <v>2679</v>
      </c>
      <c r="N648" s="5" t="s">
        <v>118</v>
      </c>
      <c r="O648" s="5" t="s">
        <v>3467</v>
      </c>
      <c r="P648" s="5" t="s">
        <v>3468</v>
      </c>
      <c r="Q648" s="5" t="s">
        <v>217</v>
      </c>
    </row>
    <row r="649" spans="1:17" ht="42" x14ac:dyDescent="0.35">
      <c r="A649" s="5" t="s">
        <v>3469</v>
      </c>
      <c r="B649" s="4" t="s">
        <v>3470</v>
      </c>
      <c r="C649" s="4" t="s">
        <v>3471</v>
      </c>
      <c r="H649" s="5" t="s">
        <v>77</v>
      </c>
      <c r="I649" s="4" t="s">
        <v>3341</v>
      </c>
      <c r="J649" s="5" t="s">
        <v>2677</v>
      </c>
      <c r="K649" s="5" t="s">
        <v>3472</v>
      </c>
      <c r="L649" s="5" t="s">
        <v>3472</v>
      </c>
      <c r="M649" s="5" t="s">
        <v>2679</v>
      </c>
      <c r="N649" s="5" t="s">
        <v>223</v>
      </c>
      <c r="O649" s="5" t="s">
        <v>2927</v>
      </c>
      <c r="P649" s="5" t="s">
        <v>1346</v>
      </c>
      <c r="Q649" s="5" t="s">
        <v>73</v>
      </c>
    </row>
    <row r="650" spans="1:17" ht="42" x14ac:dyDescent="0.35">
      <c r="A650" s="5" t="s">
        <v>3473</v>
      </c>
      <c r="B650" s="4" t="s">
        <v>3474</v>
      </c>
      <c r="C650" s="4" t="s">
        <v>3475</v>
      </c>
      <c r="H650" s="5" t="s">
        <v>77</v>
      </c>
      <c r="I650" s="4" t="s">
        <v>3341</v>
      </c>
      <c r="J650" s="5" t="s">
        <v>2677</v>
      </c>
      <c r="K650" s="5" t="s">
        <v>2926</v>
      </c>
      <c r="L650" s="5" t="s">
        <v>2926</v>
      </c>
      <c r="M650" s="5" t="s">
        <v>2679</v>
      </c>
      <c r="N650" s="5" t="s">
        <v>38</v>
      </c>
      <c r="O650" s="5" t="s">
        <v>3476</v>
      </c>
      <c r="P650" s="5" t="s">
        <v>40</v>
      </c>
      <c r="Q650" s="5" t="s">
        <v>73</v>
      </c>
    </row>
    <row r="651" spans="1:17" ht="42" x14ac:dyDescent="0.35">
      <c r="A651" s="5" t="s">
        <v>3477</v>
      </c>
      <c r="B651" s="4" t="s">
        <v>3478</v>
      </c>
      <c r="C651" s="4" t="s">
        <v>3479</v>
      </c>
      <c r="H651" s="5" t="s">
        <v>77</v>
      </c>
      <c r="I651" s="4" t="s">
        <v>3341</v>
      </c>
      <c r="J651" s="5" t="s">
        <v>2677</v>
      </c>
      <c r="K651" s="5" t="s">
        <v>3480</v>
      </c>
      <c r="L651" s="5" t="s">
        <v>3480</v>
      </c>
      <c r="M651" s="5" t="s">
        <v>2679</v>
      </c>
      <c r="N651" s="5" t="s">
        <v>98</v>
      </c>
      <c r="O651" s="5" t="s">
        <v>3481</v>
      </c>
      <c r="P651" s="5" t="s">
        <v>100</v>
      </c>
      <c r="Q651" s="5" t="s">
        <v>73</v>
      </c>
    </row>
    <row r="652" spans="1:17" ht="42" x14ac:dyDescent="0.35">
      <c r="A652" s="5" t="s">
        <v>3482</v>
      </c>
      <c r="B652" s="4" t="s">
        <v>3483</v>
      </c>
      <c r="C652" s="4" t="s">
        <v>3484</v>
      </c>
      <c r="H652" s="5" t="s">
        <v>77</v>
      </c>
      <c r="I652" s="4" t="s">
        <v>3341</v>
      </c>
      <c r="J652" s="5" t="s">
        <v>2677</v>
      </c>
      <c r="K652" s="5" t="s">
        <v>3485</v>
      </c>
      <c r="L652" s="5" t="s">
        <v>3485</v>
      </c>
      <c r="M652" s="5" t="s">
        <v>2679</v>
      </c>
      <c r="N652" s="5" t="s">
        <v>276</v>
      </c>
      <c r="O652" s="5" t="s">
        <v>3486</v>
      </c>
      <c r="P652" s="5" t="s">
        <v>278</v>
      </c>
      <c r="Q652" s="5" t="s">
        <v>73</v>
      </c>
    </row>
    <row r="653" spans="1:17" ht="42" x14ac:dyDescent="0.35">
      <c r="A653" s="5" t="s">
        <v>3487</v>
      </c>
      <c r="B653" s="4" t="s">
        <v>3488</v>
      </c>
      <c r="C653" s="4" t="s">
        <v>3489</v>
      </c>
      <c r="H653" s="5" t="s">
        <v>77</v>
      </c>
      <c r="I653" s="4" t="s">
        <v>3341</v>
      </c>
      <c r="J653" s="5" t="s">
        <v>2677</v>
      </c>
      <c r="K653" s="5" t="s">
        <v>3490</v>
      </c>
      <c r="L653" s="5" t="s">
        <v>3490</v>
      </c>
      <c r="M653" s="5" t="s">
        <v>2679</v>
      </c>
      <c r="N653" s="5" t="s">
        <v>38</v>
      </c>
      <c r="O653" s="5" t="s">
        <v>3491</v>
      </c>
      <c r="P653" s="5" t="s">
        <v>40</v>
      </c>
      <c r="Q653" s="5" t="s">
        <v>73</v>
      </c>
    </row>
    <row r="654" spans="1:17" ht="56" x14ac:dyDescent="0.35">
      <c r="A654" s="5" t="s">
        <v>3492</v>
      </c>
      <c r="B654" s="4" t="s">
        <v>3493</v>
      </c>
      <c r="C654" s="4" t="s">
        <v>3494</v>
      </c>
      <c r="H654" s="5" t="s">
        <v>77</v>
      </c>
      <c r="I654" s="4" t="s">
        <v>3341</v>
      </c>
      <c r="J654" s="5" t="s">
        <v>2677</v>
      </c>
      <c r="K654" s="5" t="s">
        <v>3495</v>
      </c>
      <c r="L654" s="5" t="s">
        <v>3495</v>
      </c>
      <c r="M654" s="5" t="s">
        <v>2679</v>
      </c>
      <c r="N654" s="5" t="s">
        <v>223</v>
      </c>
      <c r="O654" s="5" t="s">
        <v>3496</v>
      </c>
      <c r="P654" s="5" t="s">
        <v>837</v>
      </c>
      <c r="Q654" s="5" t="s">
        <v>73</v>
      </c>
    </row>
    <row r="655" spans="1:17" ht="56" x14ac:dyDescent="0.35">
      <c r="A655" s="5" t="s">
        <v>3497</v>
      </c>
      <c r="B655" s="4" t="s">
        <v>3498</v>
      </c>
      <c r="C655" s="4" t="s">
        <v>3499</v>
      </c>
      <c r="H655" s="5" t="s">
        <v>77</v>
      </c>
      <c r="I655" s="4" t="s">
        <v>3341</v>
      </c>
      <c r="J655" s="5" t="s">
        <v>2677</v>
      </c>
      <c r="K655" s="5" t="s">
        <v>3500</v>
      </c>
      <c r="L655" s="5" t="s">
        <v>3500</v>
      </c>
      <c r="M655" s="5" t="s">
        <v>2679</v>
      </c>
      <c r="N655" s="5" t="s">
        <v>118</v>
      </c>
      <c r="O655" s="5" t="s">
        <v>3501</v>
      </c>
      <c r="P655" s="5" t="s">
        <v>594</v>
      </c>
      <c r="Q655" s="5" t="s">
        <v>73</v>
      </c>
    </row>
    <row r="656" spans="1:17" ht="42" x14ac:dyDescent="0.35">
      <c r="A656" s="5" t="s">
        <v>3502</v>
      </c>
      <c r="B656" s="4" t="s">
        <v>3503</v>
      </c>
      <c r="C656" s="4" t="s">
        <v>3504</v>
      </c>
      <c r="H656" s="5" t="s">
        <v>77</v>
      </c>
      <c r="I656" s="4" t="s">
        <v>3341</v>
      </c>
      <c r="J656" s="5" t="s">
        <v>2677</v>
      </c>
      <c r="K656" s="5" t="s">
        <v>3505</v>
      </c>
      <c r="L656" s="5" t="s">
        <v>3505</v>
      </c>
      <c r="M656" s="5" t="s">
        <v>2679</v>
      </c>
      <c r="N656" s="5" t="s">
        <v>109</v>
      </c>
      <c r="O656" s="5" t="s">
        <v>3506</v>
      </c>
      <c r="P656" s="5" t="s">
        <v>1772</v>
      </c>
      <c r="Q656" s="5" t="s">
        <v>73</v>
      </c>
    </row>
    <row r="657" spans="1:17" ht="28" x14ac:dyDescent="0.35">
      <c r="A657" s="5" t="s">
        <v>3507</v>
      </c>
      <c r="B657" s="4" t="s">
        <v>3508</v>
      </c>
      <c r="C657" s="4" t="s">
        <v>3509</v>
      </c>
      <c r="H657" s="5" t="s">
        <v>77</v>
      </c>
      <c r="I657" s="4" t="s">
        <v>3341</v>
      </c>
      <c r="J657" s="5" t="s">
        <v>2677</v>
      </c>
      <c r="K657" s="5" t="s">
        <v>3510</v>
      </c>
      <c r="L657" s="5" t="s">
        <v>3510</v>
      </c>
      <c r="M657" s="5" t="s">
        <v>2679</v>
      </c>
      <c r="N657" s="5" t="s">
        <v>98</v>
      </c>
      <c r="O657" s="5" t="s">
        <v>3511</v>
      </c>
      <c r="P657" s="5" t="s">
        <v>100</v>
      </c>
      <c r="Q657" s="5" t="s">
        <v>73</v>
      </c>
    </row>
    <row r="658" spans="1:17" ht="42" x14ac:dyDescent="0.35">
      <c r="A658" s="5" t="s">
        <v>3512</v>
      </c>
      <c r="B658" s="4" t="s">
        <v>3513</v>
      </c>
      <c r="C658" s="4" t="s">
        <v>3514</v>
      </c>
      <c r="H658" s="5" t="s">
        <v>77</v>
      </c>
      <c r="I658" s="4" t="s">
        <v>3341</v>
      </c>
      <c r="J658" s="5" t="s">
        <v>2677</v>
      </c>
      <c r="K658" s="5" t="s">
        <v>3515</v>
      </c>
      <c r="L658" s="5" t="s">
        <v>3515</v>
      </c>
      <c r="M658" s="5" t="s">
        <v>2679</v>
      </c>
      <c r="N658" s="5" t="s">
        <v>88</v>
      </c>
      <c r="O658" s="5" t="s">
        <v>3516</v>
      </c>
      <c r="P658" s="5" t="s">
        <v>90</v>
      </c>
      <c r="Q658" s="5" t="s">
        <v>73</v>
      </c>
    </row>
    <row r="659" spans="1:17" ht="56" x14ac:dyDescent="0.35">
      <c r="A659" s="5" t="s">
        <v>3517</v>
      </c>
      <c r="B659" s="4" t="s">
        <v>3518</v>
      </c>
      <c r="C659" s="4" t="s">
        <v>3519</v>
      </c>
      <c r="D659" s="5">
        <v>24.3</v>
      </c>
      <c r="E659" s="5">
        <v>10.9</v>
      </c>
      <c r="F659" s="5">
        <v>13.4</v>
      </c>
      <c r="G659" s="5" t="s">
        <v>282</v>
      </c>
      <c r="H659" s="5" t="s">
        <v>21</v>
      </c>
      <c r="I659" s="4" t="s">
        <v>3326</v>
      </c>
      <c r="J659" s="5" t="s">
        <v>2677</v>
      </c>
      <c r="K659" s="5" t="s">
        <v>3520</v>
      </c>
      <c r="L659" s="5" t="s">
        <v>3520</v>
      </c>
      <c r="M659" s="5" t="s">
        <v>2679</v>
      </c>
      <c r="N659" s="5" t="s">
        <v>88</v>
      </c>
      <c r="O659" s="5" t="s">
        <v>3521</v>
      </c>
      <c r="P659" s="5" t="s">
        <v>90</v>
      </c>
      <c r="Q659" s="5" t="s">
        <v>73</v>
      </c>
    </row>
    <row r="660" spans="1:17" ht="42" x14ac:dyDescent="0.35">
      <c r="A660" s="5" t="s">
        <v>3522</v>
      </c>
      <c r="B660" s="4" t="s">
        <v>3523</v>
      </c>
      <c r="C660" s="4" t="s">
        <v>3524</v>
      </c>
      <c r="D660" s="5">
        <v>20.6</v>
      </c>
      <c r="E660" s="5">
        <v>8.8000000000000007</v>
      </c>
      <c r="F660" s="5">
        <v>11.8</v>
      </c>
      <c r="G660" s="5" t="s">
        <v>245</v>
      </c>
      <c r="H660" s="5" t="s">
        <v>21</v>
      </c>
      <c r="I660" s="4" t="s">
        <v>3525</v>
      </c>
      <c r="J660" s="5" t="s">
        <v>2677</v>
      </c>
      <c r="K660" s="5" t="s">
        <v>3526</v>
      </c>
      <c r="L660" s="5" t="s">
        <v>3526</v>
      </c>
      <c r="M660" s="5" t="s">
        <v>2679</v>
      </c>
      <c r="N660" s="5" t="s">
        <v>276</v>
      </c>
      <c r="O660" s="5" t="s">
        <v>3527</v>
      </c>
      <c r="P660" s="5" t="s">
        <v>278</v>
      </c>
      <c r="Q660" s="5" t="s">
        <v>73</v>
      </c>
    </row>
    <row r="661" spans="1:17" ht="56" x14ac:dyDescent="0.35">
      <c r="A661" s="5" t="s">
        <v>3528</v>
      </c>
      <c r="B661" s="4" t="s">
        <v>3529</v>
      </c>
      <c r="C661" s="4" t="s">
        <v>3530</v>
      </c>
      <c r="D661" s="5">
        <v>22.8</v>
      </c>
      <c r="E661" s="5">
        <v>9.8000000000000007</v>
      </c>
      <c r="F661" s="5">
        <v>13</v>
      </c>
      <c r="G661" s="5" t="s">
        <v>67</v>
      </c>
      <c r="H661" s="5" t="s">
        <v>21</v>
      </c>
      <c r="I661" s="4" t="s">
        <v>3525</v>
      </c>
      <c r="J661" s="5" t="s">
        <v>2677</v>
      </c>
      <c r="K661" s="5" t="s">
        <v>3531</v>
      </c>
      <c r="L661" s="5" t="s">
        <v>3531</v>
      </c>
      <c r="M661" s="5" t="s">
        <v>2679</v>
      </c>
      <c r="N661" s="5" t="s">
        <v>223</v>
      </c>
      <c r="O661" s="5" t="s">
        <v>3532</v>
      </c>
      <c r="P661" s="5" t="s">
        <v>3533</v>
      </c>
      <c r="Q661" s="5" t="s">
        <v>73</v>
      </c>
    </row>
    <row r="662" spans="1:17" ht="28" x14ac:dyDescent="0.35">
      <c r="A662" s="5" t="s">
        <v>3534</v>
      </c>
      <c r="B662" s="4" t="s">
        <v>3535</v>
      </c>
      <c r="C662" s="4" t="s">
        <v>3536</v>
      </c>
      <c r="H662" s="5" t="s">
        <v>77</v>
      </c>
      <c r="I662" s="4" t="s">
        <v>3341</v>
      </c>
      <c r="J662" s="5" t="s">
        <v>2677</v>
      </c>
      <c r="K662" s="5" t="s">
        <v>3510</v>
      </c>
      <c r="L662" s="5" t="s">
        <v>3510</v>
      </c>
      <c r="M662" s="5" t="s">
        <v>2679</v>
      </c>
      <c r="N662" s="5" t="s">
        <v>38</v>
      </c>
      <c r="O662" s="5" t="s">
        <v>3511</v>
      </c>
      <c r="P662" s="5" t="s">
        <v>40</v>
      </c>
      <c r="Q662" s="5" t="s">
        <v>73</v>
      </c>
    </row>
    <row r="663" spans="1:17" ht="42" x14ac:dyDescent="0.35">
      <c r="A663" s="5" t="s">
        <v>3537</v>
      </c>
      <c r="B663" s="4" t="s">
        <v>3538</v>
      </c>
      <c r="C663" s="4" t="s">
        <v>3539</v>
      </c>
      <c r="H663" s="5" t="s">
        <v>77</v>
      </c>
      <c r="I663" s="4" t="s">
        <v>3341</v>
      </c>
      <c r="J663" s="5" t="s">
        <v>2677</v>
      </c>
      <c r="K663" s="5" t="s">
        <v>3510</v>
      </c>
      <c r="L663" s="5" t="s">
        <v>3510</v>
      </c>
      <c r="M663" s="5" t="s">
        <v>2679</v>
      </c>
      <c r="N663" s="5" t="s">
        <v>38</v>
      </c>
      <c r="O663" s="5" t="s">
        <v>3540</v>
      </c>
      <c r="P663" s="5" t="s">
        <v>40</v>
      </c>
      <c r="Q663" s="5" t="s">
        <v>73</v>
      </c>
    </row>
    <row r="664" spans="1:17" ht="42" x14ac:dyDescent="0.35">
      <c r="A664" s="5" t="s">
        <v>3541</v>
      </c>
      <c r="B664" s="4" t="s">
        <v>3542</v>
      </c>
      <c r="C664" s="4" t="s">
        <v>3543</v>
      </c>
      <c r="D664" s="5">
        <v>20.399999999999999</v>
      </c>
      <c r="E664" s="5">
        <v>4.2</v>
      </c>
      <c r="F664" s="5">
        <v>16.2</v>
      </c>
      <c r="G664" s="5" t="s">
        <v>300</v>
      </c>
      <c r="H664" s="5" t="s">
        <v>21</v>
      </c>
      <c r="I664" s="4" t="s">
        <v>3326</v>
      </c>
      <c r="J664" s="5" t="s">
        <v>2677</v>
      </c>
      <c r="K664" s="5" t="s">
        <v>3544</v>
      </c>
      <c r="L664" s="5" t="s">
        <v>3544</v>
      </c>
      <c r="M664" s="5" t="s">
        <v>2679</v>
      </c>
      <c r="N664" s="5" t="s">
        <v>88</v>
      </c>
      <c r="O664" s="5" t="s">
        <v>3545</v>
      </c>
      <c r="P664" s="5" t="s">
        <v>3546</v>
      </c>
      <c r="Q664" s="5" t="s">
        <v>73</v>
      </c>
    </row>
    <row r="665" spans="1:17" ht="42" x14ac:dyDescent="0.35">
      <c r="A665" s="5" t="s">
        <v>3547</v>
      </c>
      <c r="B665" s="4" t="s">
        <v>3548</v>
      </c>
      <c r="C665" s="4" t="s">
        <v>3549</v>
      </c>
      <c r="H665" s="5" t="s">
        <v>77</v>
      </c>
      <c r="I665" s="4" t="s">
        <v>3341</v>
      </c>
      <c r="J665" s="5" t="s">
        <v>2677</v>
      </c>
      <c r="K665" s="5" t="s">
        <v>3550</v>
      </c>
      <c r="L665" s="5" t="s">
        <v>3550</v>
      </c>
      <c r="M665" s="5" t="s">
        <v>2679</v>
      </c>
      <c r="N665" s="5" t="s">
        <v>88</v>
      </c>
      <c r="O665" s="5" t="s">
        <v>3551</v>
      </c>
      <c r="P665" s="5" t="s">
        <v>90</v>
      </c>
      <c r="Q665" s="5" t="s">
        <v>73</v>
      </c>
    </row>
    <row r="666" spans="1:17" ht="98" x14ac:dyDescent="0.35">
      <c r="A666" s="5" t="s">
        <v>3552</v>
      </c>
      <c r="B666" s="4" t="s">
        <v>3553</v>
      </c>
      <c r="C666" s="4" t="s">
        <v>3554</v>
      </c>
      <c r="H666" s="5" t="s">
        <v>77</v>
      </c>
      <c r="I666" s="4" t="s">
        <v>3341</v>
      </c>
      <c r="J666" s="5" t="s">
        <v>23</v>
      </c>
      <c r="K666" s="5" t="s">
        <v>932</v>
      </c>
      <c r="L666" s="5" t="s">
        <v>932</v>
      </c>
      <c r="M666" s="5" t="s">
        <v>37</v>
      </c>
      <c r="N666" s="5" t="s">
        <v>88</v>
      </c>
      <c r="O666" s="5" t="s">
        <v>3555</v>
      </c>
      <c r="P666" s="5" t="s">
        <v>90</v>
      </c>
      <c r="Q666" s="5" t="s">
        <v>167</v>
      </c>
    </row>
    <row r="667" spans="1:17" ht="56" x14ac:dyDescent="0.35">
      <c r="A667" s="5" t="s">
        <v>3556</v>
      </c>
      <c r="B667" s="4" t="s">
        <v>3557</v>
      </c>
      <c r="C667" s="4" t="s">
        <v>3558</v>
      </c>
      <c r="H667" s="5" t="s">
        <v>77</v>
      </c>
      <c r="I667" s="4" t="s">
        <v>3341</v>
      </c>
      <c r="J667" s="5" t="s">
        <v>23</v>
      </c>
      <c r="K667" s="5" t="s">
        <v>932</v>
      </c>
      <c r="L667" s="5" t="s">
        <v>932</v>
      </c>
      <c r="M667" s="5" t="s">
        <v>37</v>
      </c>
      <c r="N667" s="5" t="s">
        <v>88</v>
      </c>
      <c r="O667" s="5" t="s">
        <v>3555</v>
      </c>
      <c r="P667" s="5" t="s">
        <v>90</v>
      </c>
      <c r="Q667" s="5" t="s">
        <v>167</v>
      </c>
    </row>
    <row r="668" spans="1:17" ht="70" x14ac:dyDescent="0.35">
      <c r="A668" s="5" t="s">
        <v>3559</v>
      </c>
      <c r="B668" s="4" t="s">
        <v>3560</v>
      </c>
      <c r="C668" s="4" t="s">
        <v>3561</v>
      </c>
      <c r="H668" s="5" t="s">
        <v>77</v>
      </c>
      <c r="I668" s="4" t="s">
        <v>3341</v>
      </c>
      <c r="J668" s="5" t="s">
        <v>23</v>
      </c>
      <c r="K668" s="5" t="s">
        <v>230</v>
      </c>
      <c r="L668" s="5" t="s">
        <v>230</v>
      </c>
      <c r="M668" s="5" t="s">
        <v>37</v>
      </c>
      <c r="N668" s="5" t="s">
        <v>38</v>
      </c>
      <c r="O668" s="5" t="s">
        <v>3562</v>
      </c>
      <c r="P668" s="5" t="s">
        <v>40</v>
      </c>
      <c r="Q668" s="5" t="s">
        <v>73</v>
      </c>
    </row>
    <row r="669" spans="1:17" ht="56" x14ac:dyDescent="0.35">
      <c r="A669" s="5" t="s">
        <v>3563</v>
      </c>
      <c r="B669" s="4" t="s">
        <v>3564</v>
      </c>
      <c r="C669" s="4" t="s">
        <v>3565</v>
      </c>
      <c r="H669" s="5" t="s">
        <v>77</v>
      </c>
      <c r="I669" s="4" t="s">
        <v>3341</v>
      </c>
      <c r="J669" s="5" t="s">
        <v>23</v>
      </c>
      <c r="K669" s="5" t="s">
        <v>24</v>
      </c>
      <c r="L669" s="5" t="s">
        <v>24</v>
      </c>
      <c r="M669" s="5" t="s">
        <v>25</v>
      </c>
      <c r="N669" s="5" t="s">
        <v>26</v>
      </c>
      <c r="O669" s="5" t="s">
        <v>3566</v>
      </c>
      <c r="P669" s="5" t="s">
        <v>3567</v>
      </c>
      <c r="Q669" s="5" t="s">
        <v>50</v>
      </c>
    </row>
    <row r="670" spans="1:17" ht="42" x14ac:dyDescent="0.35">
      <c r="A670" s="5" t="s">
        <v>3568</v>
      </c>
      <c r="B670" s="4" t="s">
        <v>3569</v>
      </c>
      <c r="C670" s="4" t="s">
        <v>3570</v>
      </c>
      <c r="D670" s="5">
        <v>26.6</v>
      </c>
      <c r="E670" s="5">
        <v>26.6</v>
      </c>
      <c r="F670" s="5">
        <v>0</v>
      </c>
      <c r="G670" s="5" t="s">
        <v>887</v>
      </c>
      <c r="H670" s="5" t="s">
        <v>21</v>
      </c>
      <c r="I670" s="4" t="s">
        <v>3571</v>
      </c>
      <c r="J670" s="5" t="s">
        <v>23</v>
      </c>
      <c r="K670" s="5" t="s">
        <v>24</v>
      </c>
      <c r="L670" s="5" t="s">
        <v>24</v>
      </c>
      <c r="M670" s="5" t="s">
        <v>25</v>
      </c>
      <c r="N670" s="5" t="s">
        <v>1144</v>
      </c>
      <c r="O670" s="5" t="s">
        <v>3572</v>
      </c>
      <c r="P670" s="5" t="s">
        <v>2754</v>
      </c>
      <c r="Q670" s="5" t="s">
        <v>167</v>
      </c>
    </row>
    <row r="671" spans="1:17" ht="56" x14ac:dyDescent="0.35">
      <c r="A671" s="5" t="s">
        <v>3573</v>
      </c>
      <c r="B671" s="4" t="s">
        <v>3574</v>
      </c>
      <c r="C671" s="4" t="s">
        <v>3575</v>
      </c>
      <c r="H671" s="5" t="s">
        <v>77</v>
      </c>
      <c r="I671" s="4" t="s">
        <v>3341</v>
      </c>
      <c r="J671" s="5" t="s">
        <v>23</v>
      </c>
      <c r="K671" s="5" t="s">
        <v>24</v>
      </c>
      <c r="L671" s="5" t="s">
        <v>24</v>
      </c>
      <c r="M671" s="5" t="s">
        <v>25</v>
      </c>
      <c r="N671" s="5" t="s">
        <v>38</v>
      </c>
      <c r="O671" s="5" t="s">
        <v>3576</v>
      </c>
      <c r="P671" s="5" t="s">
        <v>40</v>
      </c>
      <c r="Q671" s="5" t="s">
        <v>167</v>
      </c>
    </row>
    <row r="672" spans="1:17" ht="28" x14ac:dyDescent="0.35">
      <c r="A672" s="5" t="s">
        <v>3577</v>
      </c>
      <c r="B672" s="4" t="s">
        <v>3578</v>
      </c>
      <c r="C672" s="4" t="s">
        <v>3579</v>
      </c>
      <c r="D672" s="5">
        <v>20.3</v>
      </c>
      <c r="E672" s="5">
        <v>20.3</v>
      </c>
      <c r="F672" s="5">
        <v>0</v>
      </c>
      <c r="G672" s="5" t="s">
        <v>67</v>
      </c>
      <c r="H672" s="5" t="s">
        <v>21</v>
      </c>
      <c r="I672" s="4" t="s">
        <v>3326</v>
      </c>
      <c r="J672" s="5" t="s">
        <v>23</v>
      </c>
      <c r="K672" s="5" t="s">
        <v>24</v>
      </c>
      <c r="L672" s="5" t="s">
        <v>24</v>
      </c>
      <c r="M672" s="5" t="s">
        <v>25</v>
      </c>
      <c r="N672" s="5" t="s">
        <v>26</v>
      </c>
      <c r="O672" s="5" t="s">
        <v>3580</v>
      </c>
      <c r="P672" s="5" t="s">
        <v>1053</v>
      </c>
      <c r="Q672" s="5" t="s">
        <v>167</v>
      </c>
    </row>
    <row r="673" spans="1:17" ht="42" x14ac:dyDescent="0.35">
      <c r="A673" s="5" t="s">
        <v>3581</v>
      </c>
      <c r="B673" s="4" t="s">
        <v>3582</v>
      </c>
      <c r="C673" s="4" t="s">
        <v>3583</v>
      </c>
      <c r="D673" s="5">
        <v>44.1</v>
      </c>
      <c r="E673" s="5">
        <v>44.1</v>
      </c>
      <c r="F673" s="5">
        <v>0</v>
      </c>
      <c r="G673" s="5" t="s">
        <v>887</v>
      </c>
      <c r="H673" s="5" t="s">
        <v>21</v>
      </c>
      <c r="I673" s="4" t="s">
        <v>3326</v>
      </c>
      <c r="J673" s="5" t="s">
        <v>23</v>
      </c>
      <c r="K673" s="5" t="s">
        <v>24</v>
      </c>
      <c r="L673" s="5" t="s">
        <v>24</v>
      </c>
      <c r="M673" s="5" t="s">
        <v>25</v>
      </c>
      <c r="N673" s="5" t="s">
        <v>368</v>
      </c>
      <c r="O673" s="5" t="s">
        <v>398</v>
      </c>
      <c r="P673" s="5" t="s">
        <v>370</v>
      </c>
      <c r="Q673" s="5" t="s">
        <v>50</v>
      </c>
    </row>
    <row r="674" spans="1:17" ht="56" x14ac:dyDescent="0.35">
      <c r="A674" s="5" t="s">
        <v>3584</v>
      </c>
      <c r="B674" s="4" t="s">
        <v>3585</v>
      </c>
      <c r="C674" s="4" t="s">
        <v>3586</v>
      </c>
      <c r="D674" s="5">
        <v>23</v>
      </c>
      <c r="E674" s="5">
        <v>23</v>
      </c>
      <c r="F674" s="5">
        <v>0</v>
      </c>
      <c r="G674" s="5" t="s">
        <v>1468</v>
      </c>
      <c r="H674" s="5" t="s">
        <v>21</v>
      </c>
      <c r="I674" s="4" t="s">
        <v>3571</v>
      </c>
      <c r="J674" s="5" t="s">
        <v>23</v>
      </c>
      <c r="K674" s="5" t="s">
        <v>24</v>
      </c>
      <c r="L674" s="5" t="s">
        <v>24</v>
      </c>
      <c r="M674" s="5" t="s">
        <v>25</v>
      </c>
      <c r="N674" s="5" t="s">
        <v>409</v>
      </c>
      <c r="O674" s="5" t="s">
        <v>3587</v>
      </c>
      <c r="P674" s="5" t="s">
        <v>3588</v>
      </c>
      <c r="Q674" s="5" t="s">
        <v>50</v>
      </c>
    </row>
    <row r="675" spans="1:17" ht="42" x14ac:dyDescent="0.35">
      <c r="A675" s="5" t="s">
        <v>3589</v>
      </c>
      <c r="B675" s="4" t="s">
        <v>3590</v>
      </c>
      <c r="C675" s="4" t="s">
        <v>3591</v>
      </c>
      <c r="H675" s="5" t="s">
        <v>77</v>
      </c>
      <c r="I675" s="4" t="s">
        <v>3341</v>
      </c>
      <c r="J675" s="5" t="s">
        <v>23</v>
      </c>
      <c r="K675" s="5" t="s">
        <v>24</v>
      </c>
      <c r="L675" s="5" t="s">
        <v>24</v>
      </c>
      <c r="M675" s="5" t="s">
        <v>25</v>
      </c>
      <c r="N675" s="5" t="s">
        <v>368</v>
      </c>
      <c r="O675" s="5" t="s">
        <v>3592</v>
      </c>
      <c r="P675" s="5" t="s">
        <v>3593</v>
      </c>
      <c r="Q675" s="5" t="s">
        <v>426</v>
      </c>
    </row>
    <row r="676" spans="1:17" ht="56" x14ac:dyDescent="0.35">
      <c r="A676" s="5" t="s">
        <v>3594</v>
      </c>
      <c r="B676" s="4" t="s">
        <v>3595</v>
      </c>
      <c r="C676" s="4" t="s">
        <v>3596</v>
      </c>
      <c r="H676" s="5" t="s">
        <v>77</v>
      </c>
      <c r="I676" s="4" t="s">
        <v>3341</v>
      </c>
      <c r="J676" s="5" t="s">
        <v>23</v>
      </c>
      <c r="K676" s="5" t="s">
        <v>24</v>
      </c>
      <c r="L676" s="5" t="s">
        <v>24</v>
      </c>
      <c r="M676" s="5" t="s">
        <v>25</v>
      </c>
      <c r="N676" s="5" t="s">
        <v>529</v>
      </c>
      <c r="O676" s="5" t="s">
        <v>3597</v>
      </c>
      <c r="P676" s="5" t="s">
        <v>1364</v>
      </c>
      <c r="Q676" s="5" t="s">
        <v>73</v>
      </c>
    </row>
    <row r="677" spans="1:17" ht="56" x14ac:dyDescent="0.35">
      <c r="A677" s="5" t="s">
        <v>3598</v>
      </c>
      <c r="B677" s="4" t="s">
        <v>3599</v>
      </c>
      <c r="C677" s="4" t="s">
        <v>3600</v>
      </c>
      <c r="D677" s="5">
        <v>25.5</v>
      </c>
      <c r="E677" s="5">
        <v>25.5</v>
      </c>
      <c r="F677" s="5">
        <v>0</v>
      </c>
      <c r="G677" s="5" t="s">
        <v>976</v>
      </c>
      <c r="H677" s="5" t="s">
        <v>21</v>
      </c>
      <c r="I677" s="4" t="s">
        <v>3571</v>
      </c>
      <c r="J677" s="5" t="s">
        <v>23</v>
      </c>
      <c r="K677" s="5" t="s">
        <v>24</v>
      </c>
      <c r="L677" s="5" t="s">
        <v>24</v>
      </c>
      <c r="M677" s="5" t="s">
        <v>25</v>
      </c>
      <c r="N677" s="5" t="s">
        <v>118</v>
      </c>
      <c r="O677" s="5" t="s">
        <v>3601</v>
      </c>
      <c r="P677" s="5" t="s">
        <v>404</v>
      </c>
      <c r="Q677" s="5" t="s">
        <v>167</v>
      </c>
    </row>
    <row r="678" spans="1:17" ht="70" x14ac:dyDescent="0.35">
      <c r="A678" s="5" t="s">
        <v>3602</v>
      </c>
      <c r="B678" s="4" t="s">
        <v>3603</v>
      </c>
      <c r="C678" s="4" t="s">
        <v>3604</v>
      </c>
      <c r="H678" s="5" t="s">
        <v>77</v>
      </c>
      <c r="I678" s="4" t="s">
        <v>3341</v>
      </c>
      <c r="J678" s="5" t="s">
        <v>23</v>
      </c>
      <c r="K678" s="5" t="s">
        <v>24</v>
      </c>
      <c r="L678" s="5" t="s">
        <v>24</v>
      </c>
      <c r="M678" s="5" t="s">
        <v>25</v>
      </c>
      <c r="N678" s="5" t="s">
        <v>109</v>
      </c>
      <c r="O678" s="5" t="s">
        <v>3605</v>
      </c>
      <c r="P678" s="5" t="s">
        <v>3606</v>
      </c>
      <c r="Q678" s="5" t="s">
        <v>167</v>
      </c>
    </row>
    <row r="679" spans="1:17" ht="84" x14ac:dyDescent="0.35">
      <c r="A679" s="5" t="s">
        <v>3607</v>
      </c>
      <c r="B679" s="4" t="s">
        <v>3608</v>
      </c>
      <c r="C679" s="4" t="s">
        <v>3609</v>
      </c>
      <c r="D679" s="5">
        <v>62.7</v>
      </c>
      <c r="E679" s="5">
        <v>0.3</v>
      </c>
      <c r="F679" s="5">
        <v>62.4</v>
      </c>
      <c r="G679" s="5" t="s">
        <v>509</v>
      </c>
      <c r="H679" s="5" t="s">
        <v>21</v>
      </c>
      <c r="I679" s="4" t="s">
        <v>3571</v>
      </c>
      <c r="J679" s="5" t="s">
        <v>23</v>
      </c>
      <c r="K679" s="5" t="s">
        <v>24</v>
      </c>
      <c r="L679" s="5" t="s">
        <v>3610</v>
      </c>
      <c r="M679" s="5" t="s">
        <v>25</v>
      </c>
      <c r="N679" s="5" t="s">
        <v>60</v>
      </c>
      <c r="O679" s="5" t="s">
        <v>3611</v>
      </c>
      <c r="P679" s="5" t="s">
        <v>3612</v>
      </c>
      <c r="Q679" s="5" t="s">
        <v>73</v>
      </c>
    </row>
    <row r="680" spans="1:17" ht="84" x14ac:dyDescent="0.35">
      <c r="A680" s="5" t="s">
        <v>3613</v>
      </c>
      <c r="B680" s="4" t="s">
        <v>3614</v>
      </c>
      <c r="C680" s="4" t="s">
        <v>3615</v>
      </c>
      <c r="H680" s="5" t="s">
        <v>95</v>
      </c>
      <c r="I680" s="4" t="s">
        <v>3616</v>
      </c>
      <c r="J680" s="5" t="s">
        <v>56</v>
      </c>
      <c r="K680" s="5" t="s">
        <v>3617</v>
      </c>
      <c r="L680" s="5" t="s">
        <v>58</v>
      </c>
      <c r="M680" s="5" t="s">
        <v>59</v>
      </c>
      <c r="N680" s="5" t="s">
        <v>109</v>
      </c>
      <c r="O680" s="5" t="s">
        <v>631</v>
      </c>
      <c r="P680" s="5" t="s">
        <v>632</v>
      </c>
      <c r="Q680" s="5" t="s">
        <v>3618</v>
      </c>
    </row>
    <row r="681" spans="1:17" ht="70" x14ac:dyDescent="0.35">
      <c r="A681" s="5" t="s">
        <v>3619</v>
      </c>
      <c r="B681" s="4" t="s">
        <v>3620</v>
      </c>
      <c r="C681" s="4" t="s">
        <v>3621</v>
      </c>
      <c r="H681" s="5" t="s">
        <v>95</v>
      </c>
      <c r="I681" s="4" t="s">
        <v>3616</v>
      </c>
      <c r="J681" s="5" t="s">
        <v>56</v>
      </c>
      <c r="K681" s="5" t="s">
        <v>3617</v>
      </c>
      <c r="L681" s="5" t="s">
        <v>58</v>
      </c>
      <c r="M681" s="5" t="s">
        <v>59</v>
      </c>
      <c r="N681" s="5" t="s">
        <v>109</v>
      </c>
      <c r="O681" s="5" t="s">
        <v>699</v>
      </c>
      <c r="P681" s="5" t="s">
        <v>700</v>
      </c>
      <c r="Q681" s="5" t="s">
        <v>3618</v>
      </c>
    </row>
    <row r="682" spans="1:17" ht="98" x14ac:dyDescent="0.35">
      <c r="A682" s="5" t="s">
        <v>3622</v>
      </c>
      <c r="B682" s="4" t="s">
        <v>3623</v>
      </c>
      <c r="C682" s="4" t="s">
        <v>3624</v>
      </c>
      <c r="H682" s="5" t="s">
        <v>77</v>
      </c>
      <c r="I682" s="4" t="s">
        <v>3341</v>
      </c>
      <c r="J682" s="5" t="s">
        <v>1127</v>
      </c>
      <c r="K682" s="5" t="s">
        <v>3625</v>
      </c>
      <c r="L682" s="5" t="s">
        <v>3625</v>
      </c>
      <c r="M682" s="5" t="s">
        <v>1129</v>
      </c>
      <c r="N682" s="5" t="s">
        <v>38</v>
      </c>
      <c r="O682" s="5" t="s">
        <v>3626</v>
      </c>
      <c r="P682" s="5" t="s">
        <v>40</v>
      </c>
      <c r="Q682" s="5" t="s">
        <v>167</v>
      </c>
    </row>
    <row r="683" spans="1:17" ht="154" x14ac:dyDescent="0.35">
      <c r="A683" s="5" t="s">
        <v>3627</v>
      </c>
      <c r="B683" s="4" t="s">
        <v>3628</v>
      </c>
      <c r="C683" s="4" t="s">
        <v>3629</v>
      </c>
      <c r="H683" s="5" t="s">
        <v>95</v>
      </c>
      <c r="I683" s="4" t="s">
        <v>3630</v>
      </c>
      <c r="J683" s="5" t="s">
        <v>23</v>
      </c>
      <c r="K683" s="5" t="s">
        <v>24</v>
      </c>
      <c r="L683" s="5" t="s">
        <v>24</v>
      </c>
      <c r="M683" s="5" t="s">
        <v>25</v>
      </c>
      <c r="N683" s="5" t="s">
        <v>464</v>
      </c>
      <c r="O683" s="5" t="s">
        <v>465</v>
      </c>
      <c r="P683" s="5" t="s">
        <v>3631</v>
      </c>
      <c r="Q683" s="5" t="s">
        <v>412</v>
      </c>
    </row>
  </sheetData>
  <autoFilter ref="A1:Q683" xr:uid="{00000000-0001-0000-0000-000000000000}"/>
  <conditionalFormatting sqref="B1">
    <cfRule type="duplicateValues" dxfId="0" priority="3"/>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20250904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Anthony Caron Bédard</dc:creator>
  <cp:lastModifiedBy>Véronique Martel</cp:lastModifiedBy>
  <dcterms:created xsi:type="dcterms:W3CDTF">2015-06-05T18:19:34Z</dcterms:created>
  <dcterms:modified xsi:type="dcterms:W3CDTF">2025-09-11T14:16:49Z</dcterms:modified>
</cp:coreProperties>
</file>